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7"/>
  <workbookPr filterPrivacy="1" showInkAnnotation="0" defaultThemeVersion="166925"/>
  <xr:revisionPtr revIDLastSave="0" documentId="13_ncr:1_{9C462957-C526-44C6-B810-4006536411FD}" xr6:coauthVersionLast="47" xr6:coauthVersionMax="47" xr10:uidLastSave="{00000000-0000-0000-0000-000000000000}"/>
  <bookViews>
    <workbookView xWindow="-120" yWindow="-120" windowWidth="29040" windowHeight="15840" tabRatio="866" xr2:uid="{00000000-000D-0000-FFFF-FFFF00000000}"/>
  </bookViews>
  <sheets>
    <sheet name="Front &amp; Preliminaries" sheetId="8" r:id="rId1"/>
    <sheet name="Procurement Data Sheet" sheetId="2" r:id="rId2"/>
    <sheet name="Supplement" sheetId="9" r:id="rId3"/>
    <sheet name="Guidance" sheetId="10" r:id="rId4"/>
    <sheet name="Back Cover" sheetId="11" r:id="rId5"/>
  </sheets>
  <definedNames>
    <definedName name="_xlnm._FilterDatabase" localSheetId="1" hidden="1">'Procurement Data Sheet'!$A$3:$BI$282</definedName>
    <definedName name="_xlnm.Print_Area" localSheetId="4">'Back Cover'!$A$1:$AE$47</definedName>
    <definedName name="_xlnm.Print_Area" localSheetId="0">'Front &amp; Preliminaries'!$A$1:$P$220</definedName>
    <definedName name="_xlnm.Print_Area" localSheetId="3">Guidance!$A$1:$AN$73</definedName>
    <definedName name="_xlnm.Print_Area" localSheetId="1">'Procurement Data Sheet'!$A$1:$I$282</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9" l="1"/>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6" i="9"/>
  <c r="A5" i="9"/>
  <c r="A4" i="9"/>
  <c r="A3" i="9"/>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100-000001000000}">
      <text>
        <r>
          <rPr>
            <sz val="9"/>
            <color indexed="81"/>
            <rFont val="Tahoma"/>
            <family val="2"/>
          </rPr>
          <t>Select the CAS level to be applied in IOGP S-700Q, Annex A. Default value : D</t>
        </r>
      </text>
    </comment>
    <comment ref="C5" authorId="0" shapeId="0" xr:uid="{00000000-0006-0000-0100-000002000000}">
      <text>
        <r>
          <rPr>
            <sz val="9"/>
            <color indexed="81"/>
            <rFont val="Tahoma"/>
            <family val="2"/>
          </rPr>
          <t>Specify the required quantity of couplings.</t>
        </r>
      </text>
    </comment>
    <comment ref="C6" authorId="0" shapeId="0" xr:uid="{00000000-0006-0000-0100-000003000000}">
      <text>
        <r>
          <rPr>
            <sz val="9"/>
            <color indexed="81"/>
            <rFont val="Tahoma"/>
            <family val="2"/>
          </rPr>
          <t>Specify the location of the facility where the equipment will be permanently installed (e.g. offshore, marine coastal).</t>
        </r>
      </text>
    </comment>
    <comment ref="C7" authorId="0" shapeId="0" xr:uid="{00000000-0006-0000-0100-000004000000}">
      <text>
        <r>
          <rPr>
            <sz val="9"/>
            <color indexed="81"/>
            <rFont val="Tahoma"/>
            <family val="2"/>
          </rPr>
          <t>Specify the service for which the coupling will be used (e.g. centrifugal pump train, centrifugal compressor train).</t>
        </r>
      </text>
    </comment>
    <comment ref="C8" authorId="0" shapeId="0" xr:uid="{00000000-0006-0000-0100-000005000000}">
      <text>
        <r>
          <rPr>
            <sz val="9"/>
            <color indexed="81"/>
            <rFont val="Tahoma"/>
            <family val="2"/>
          </rPr>
          <t>Specify the driver type (e.g. electric motor, generator, gas turbine).</t>
        </r>
      </text>
    </comment>
    <comment ref="C9" authorId="0" shapeId="0" xr:uid="{00000000-0006-0000-0100-000006000000}">
      <text>
        <r>
          <rPr>
            <sz val="9"/>
            <color indexed="81"/>
            <rFont val="Tahoma"/>
            <family val="2"/>
          </rPr>
          <t>Specify the driver manufacturer.</t>
        </r>
      </text>
    </comment>
    <comment ref="C10" authorId="0" shapeId="0" xr:uid="{00000000-0006-0000-0100-000007000000}">
      <text>
        <r>
          <rPr>
            <sz val="9"/>
            <color indexed="81"/>
            <rFont val="Tahoma"/>
            <family val="2"/>
          </rPr>
          <t>Specify the driver model.</t>
        </r>
      </text>
    </comment>
    <comment ref="C11" authorId="0" shapeId="0" xr:uid="{00000000-0006-0000-0100-000008000000}">
      <text>
        <r>
          <rPr>
            <sz val="9"/>
            <color indexed="81"/>
            <rFont val="Tahoma"/>
            <family val="2"/>
          </rPr>
          <t>Specify the driver nameplate power.</t>
        </r>
      </text>
    </comment>
    <comment ref="C12" authorId="0" shapeId="0" xr:uid="{00000000-0006-0000-0100-000009000000}">
      <text>
        <r>
          <rPr>
            <sz val="9"/>
            <color indexed="81"/>
            <rFont val="Tahoma"/>
            <family val="2"/>
          </rPr>
          <t>Specify the driver service factor.</t>
        </r>
      </text>
    </comment>
    <comment ref="C13" authorId="0" shapeId="0" xr:uid="{00000000-0006-0000-0100-00000A000000}">
      <text>
        <r>
          <rPr>
            <sz val="9"/>
            <color indexed="81"/>
            <rFont val="Tahoma"/>
            <family val="2"/>
          </rPr>
          <t>Specify the driver serial number.</t>
        </r>
      </text>
    </comment>
    <comment ref="C14" authorId="0" shapeId="0" xr:uid="{00000000-0006-0000-0100-00000B000000}">
      <text>
        <r>
          <rPr>
            <sz val="9"/>
            <color indexed="81"/>
            <rFont val="Tahoma"/>
            <family val="2"/>
          </rPr>
          <t>Specify the driver tag number.</t>
        </r>
      </text>
    </comment>
    <comment ref="C15" authorId="0" shapeId="0" xr:uid="{00000000-0006-0000-0100-00000C000000}">
      <text>
        <r>
          <rPr>
            <sz val="9"/>
            <color indexed="81"/>
            <rFont val="Tahoma"/>
            <family val="2"/>
          </rPr>
          <t>Specify the driven unit type (e.g. compressor, pump).</t>
        </r>
      </text>
    </comment>
    <comment ref="C16" authorId="0" shapeId="0" xr:uid="{00000000-0006-0000-0100-00000D000000}">
      <text>
        <r>
          <rPr>
            <sz val="9"/>
            <color indexed="81"/>
            <rFont val="Tahoma"/>
            <family val="2"/>
          </rPr>
          <t>Specify the driven unit manufacturer.</t>
        </r>
      </text>
    </comment>
    <comment ref="C17" authorId="0" shapeId="0" xr:uid="{00000000-0006-0000-0100-00000E000000}">
      <text>
        <r>
          <rPr>
            <sz val="9"/>
            <color indexed="81"/>
            <rFont val="Tahoma"/>
            <family val="2"/>
          </rPr>
          <t>Specify the driven unit model.</t>
        </r>
      </text>
    </comment>
    <comment ref="C18" authorId="0" shapeId="0" xr:uid="{00000000-0006-0000-0100-00000F000000}">
      <text>
        <r>
          <rPr>
            <sz val="9"/>
            <color indexed="81"/>
            <rFont val="Tahoma"/>
            <family val="2"/>
          </rPr>
          <t>Specify the driven unit nameplate power.</t>
        </r>
      </text>
    </comment>
    <comment ref="C19" authorId="0" shapeId="0" xr:uid="{00000000-0006-0000-0100-000010000000}">
      <text>
        <r>
          <rPr>
            <sz val="9"/>
            <color indexed="81"/>
            <rFont val="Tahoma"/>
            <family val="2"/>
          </rPr>
          <t>Specify the driven unit serial number.</t>
        </r>
      </text>
    </comment>
    <comment ref="C20" authorId="0" shapeId="0" xr:uid="{00000000-0006-0000-0100-000011000000}">
      <text>
        <r>
          <rPr>
            <sz val="9"/>
            <color indexed="81"/>
            <rFont val="Tahoma"/>
            <family val="2"/>
          </rPr>
          <t>Specify the driven unit tag number.</t>
        </r>
      </text>
    </comment>
    <comment ref="C21" authorId="0" shapeId="0" xr:uid="{00000000-0006-0000-0100-000012000000}">
      <text>
        <r>
          <rPr>
            <sz val="9"/>
            <color indexed="81"/>
            <rFont val="Tahoma"/>
            <family val="2"/>
          </rPr>
          <t>Select the coupling type. Default value : flexible element</t>
        </r>
      </text>
    </comment>
    <comment ref="C22" authorId="0" shapeId="0" xr:uid="{00000000-0006-0000-0100-000013000000}">
      <text>
        <r>
          <rPr>
            <sz val="9"/>
            <color indexed="81"/>
            <rFont val="Tahoma"/>
            <family val="2"/>
          </rPr>
          <t>Confirm the coupling manufacturer.</t>
        </r>
      </text>
    </comment>
    <comment ref="C23" authorId="0" shapeId="0" xr:uid="{00000000-0006-0000-0100-000014000000}">
      <text>
        <r>
          <rPr>
            <sz val="9"/>
            <color indexed="81"/>
            <rFont val="Tahoma"/>
            <family val="2"/>
          </rPr>
          <t>Confirm the coupling model.</t>
        </r>
      </text>
    </comment>
    <comment ref="C24" authorId="0" shapeId="0" xr:uid="{00000000-0006-0000-0100-000015000000}">
      <text>
        <r>
          <rPr>
            <sz val="9"/>
            <color indexed="81"/>
            <rFont val="Tahoma"/>
            <family val="2"/>
          </rPr>
          <t>Confirm the coupling size.</t>
        </r>
      </text>
    </comment>
    <comment ref="C25" authorId="0" shapeId="0" xr:uid="{00000000-0006-0000-0100-000016000000}">
      <text>
        <r>
          <rPr>
            <sz val="9"/>
            <color indexed="81"/>
            <rFont val="Tahoma"/>
            <family val="2"/>
          </rPr>
          <t>Select the units of measurement based on the project philosophy.</t>
        </r>
      </text>
    </comment>
    <comment ref="C27" authorId="0" shapeId="0" xr:uid="{00000000-0006-0000-0100-000017000000}">
      <text>
        <r>
          <rPr>
            <sz val="9"/>
            <color indexed="81"/>
            <rFont val="Tahoma"/>
            <family val="2"/>
          </rPr>
          <t>Specify the steady state (normal) torque based on the steady state (normal) speed. Vendor to confirm the calculated value.</t>
        </r>
      </text>
    </comment>
    <comment ref="C28" authorId="0" shapeId="0" xr:uid="{00000000-0006-0000-0100-000018000000}">
      <text>
        <r>
          <rPr>
            <sz val="9"/>
            <color indexed="81"/>
            <rFont val="Tahoma"/>
            <family val="2"/>
          </rPr>
          <t>Specify the steady state (normal) speed.</t>
        </r>
      </text>
    </comment>
    <comment ref="C29" authorId="0" shapeId="0" xr:uid="{00000000-0006-0000-0100-000019000000}">
      <text>
        <r>
          <rPr>
            <sz val="9"/>
            <color indexed="81"/>
            <rFont val="Tahoma"/>
            <family val="2"/>
          </rPr>
          <t>Specify the torque at maximum driver power. Vendor to confirm the calculated value.</t>
        </r>
      </text>
    </comment>
    <comment ref="C30" authorId="0" shapeId="0" xr:uid="{00000000-0006-0000-0100-00001A000000}">
      <text>
        <r>
          <rPr>
            <sz val="9"/>
            <color indexed="81"/>
            <rFont val="Tahoma"/>
            <family val="2"/>
          </rPr>
          <t>Specify the speed at maximum driver power.</t>
        </r>
      </text>
    </comment>
    <comment ref="C31" authorId="0" shapeId="0" xr:uid="{00000000-0006-0000-0100-00001B000000}">
      <text>
        <r>
          <rPr>
            <sz val="9"/>
            <color indexed="81"/>
            <rFont val="Tahoma"/>
            <family val="2"/>
          </rPr>
          <t>Specify the rated torque (i.e., steady state torque based on the rated speed). Vendor to confirm the calculated value.</t>
        </r>
      </text>
    </comment>
    <comment ref="C32" authorId="0" shapeId="0" xr:uid="{00000000-0006-0000-0100-00001C000000}">
      <text>
        <r>
          <rPr>
            <sz val="9"/>
            <color indexed="81"/>
            <rFont val="Tahoma"/>
            <family val="2"/>
          </rPr>
          <t>Specify the driven machine rated speed.</t>
        </r>
      </text>
    </comment>
    <comment ref="C33" authorId="0" shapeId="0" xr:uid="{00000000-0006-0000-0100-00001D000000}">
      <text>
        <r>
          <rPr>
            <sz val="9"/>
            <color indexed="81"/>
            <rFont val="Tahoma"/>
            <family val="2"/>
          </rPr>
          <t>Specify the maximum transient torque.</t>
        </r>
      </text>
    </comment>
    <comment ref="C34" authorId="0" shapeId="0" xr:uid="{00000000-0006-0000-0100-00001E000000}">
      <text>
        <r>
          <rPr>
            <sz val="9"/>
            <color indexed="81"/>
            <rFont val="Tahoma"/>
            <family val="2"/>
          </rPr>
          <t>Specify the maximum transient speed.</t>
        </r>
      </text>
    </comment>
    <comment ref="C35" authorId="0" shapeId="0" xr:uid="{00000000-0006-0000-0100-00001F000000}">
      <text>
        <r>
          <rPr>
            <sz val="9"/>
            <color indexed="81"/>
            <rFont val="Tahoma"/>
            <family val="2"/>
          </rPr>
          <t>Specify the trip condition torque based on the trip speed. Vendor to confirm the calculated value.</t>
        </r>
      </text>
    </comment>
    <comment ref="C36" authorId="0" shapeId="0" xr:uid="{00000000-0006-0000-0100-000020000000}">
      <text>
        <r>
          <rPr>
            <sz val="9"/>
            <color indexed="81"/>
            <rFont val="Tahoma"/>
            <family val="2"/>
          </rPr>
          <t>Specify the trip condition speed.</t>
        </r>
      </text>
    </comment>
    <comment ref="C37" authorId="0" shapeId="0" xr:uid="{00000000-0006-0000-0100-000021000000}">
      <text>
        <r>
          <rPr>
            <sz val="9"/>
            <color indexed="81"/>
            <rFont val="Tahoma"/>
            <family val="2"/>
          </rPr>
          <t>Specify the continuous cyclic torque based on the continuous cyclic speed. Vendor to confirm the calculated value.</t>
        </r>
      </text>
    </comment>
    <comment ref="C38" authorId="0" shapeId="0" xr:uid="{00000000-0006-0000-0100-000022000000}">
      <text>
        <r>
          <rPr>
            <sz val="9"/>
            <color indexed="81"/>
            <rFont val="Tahoma"/>
            <family val="2"/>
          </rPr>
          <t>Specify the continuous cyclic speed.</t>
        </r>
      </text>
    </comment>
    <comment ref="C39" authorId="0" shapeId="0" xr:uid="{00000000-0006-0000-0100-000023000000}">
      <text>
        <r>
          <rPr>
            <sz val="9"/>
            <color indexed="81"/>
            <rFont val="Tahoma"/>
            <family val="2"/>
          </rPr>
          <t>Specify the minimum operating speed.</t>
        </r>
      </text>
    </comment>
    <comment ref="C40" authorId="0" shapeId="0" xr:uid="{00000000-0006-0000-0100-000024000000}">
      <text>
        <r>
          <rPr>
            <sz val="9"/>
            <color indexed="81"/>
            <rFont val="Tahoma"/>
            <family val="2"/>
          </rPr>
          <t>Specify the maximum continuous speed.</t>
        </r>
      </text>
    </comment>
    <comment ref="C41" authorId="0" shapeId="0" xr:uid="{00000000-0006-0000-0100-000025000000}">
      <text>
        <r>
          <rPr>
            <sz val="9"/>
            <color indexed="81"/>
            <rFont val="Tahoma"/>
            <family val="2"/>
          </rPr>
          <t>Specify any other torque condition that is not specified elsewhere in this data sheet. Specify the condition in the "Additional notes" column. Vendor to confirm the calculated value.</t>
        </r>
      </text>
    </comment>
    <comment ref="C42" authorId="0" shapeId="0" xr:uid="{00000000-0006-0000-0100-000026000000}">
      <text>
        <r>
          <rPr>
            <sz val="9"/>
            <color indexed="81"/>
            <rFont val="Tahoma"/>
            <family val="2"/>
          </rPr>
          <t>Specify any other speed condition that is not specified elsewhere in this data sheet. Specify the condition in the "Additional notes" column. Vendor to confirm the calculated value.</t>
        </r>
      </text>
    </comment>
    <comment ref="C43" authorId="0" shapeId="0" xr:uid="{00000000-0006-0000-0100-000027000000}">
      <text>
        <r>
          <rPr>
            <sz val="9"/>
            <color indexed="81"/>
            <rFont val="Tahoma"/>
            <family val="2"/>
          </rPr>
          <t>Select the condition which will be applicable for defining the steady state torque. If "other" is selected, specify the condition in the "Additional notes" column.</t>
        </r>
      </text>
    </comment>
    <comment ref="C44" authorId="0" shapeId="0" xr:uid="{00000000-0006-0000-0100-000028000000}">
      <text>
        <r>
          <rPr>
            <sz val="9"/>
            <color indexed="81"/>
            <rFont val="Tahoma"/>
            <family val="2"/>
          </rPr>
          <t>Specify the required period of uninterrupted operation.</t>
        </r>
      </text>
    </comment>
    <comment ref="C46" authorId="0" shapeId="0" xr:uid="{00000000-0006-0000-0100-000029000000}">
      <text>
        <r>
          <rPr>
            <sz val="9"/>
            <color indexed="81"/>
            <rFont val="Tahoma"/>
            <family val="2"/>
          </rPr>
          <t>Select whether phase-to-phase short circuit transient events are to be included in the fatigue analysis.</t>
        </r>
      </text>
    </comment>
    <comment ref="C47" authorId="0" shapeId="0" xr:uid="{00000000-0006-0000-0100-00002A000000}">
      <text>
        <r>
          <rPr>
            <sz val="9"/>
            <color indexed="81"/>
            <rFont val="Tahoma"/>
            <family val="2"/>
          </rPr>
          <t>Select whether phase-to-ground short circuit transient events are to be included in the fatigue analysis.</t>
        </r>
      </text>
    </comment>
    <comment ref="C48" authorId="0" shapeId="0" xr:uid="{00000000-0006-0000-0100-00002B000000}">
      <text>
        <r>
          <rPr>
            <sz val="9"/>
            <color indexed="81"/>
            <rFont val="Tahoma"/>
            <family val="2"/>
          </rPr>
          <t>Select whether the motor breaker re-closure transient events are to be included in the fatigue analysis.</t>
        </r>
      </text>
    </comment>
    <comment ref="C49" authorId="0" shapeId="0" xr:uid="{00000000-0006-0000-0100-00002C000000}">
      <text>
        <r>
          <rPr>
            <sz val="9"/>
            <color indexed="81"/>
            <rFont val="Tahoma"/>
            <family val="2"/>
          </rPr>
          <t>Select whether faulty synchronization to the grid transient events are to be included in the fatigue analysis.</t>
        </r>
      </text>
    </comment>
    <comment ref="C50" authorId="0" shapeId="0" xr:uid="{00000000-0006-0000-0100-00002D000000}">
      <text>
        <r>
          <rPr>
            <sz val="9"/>
            <color indexed="81"/>
            <rFont val="Tahoma"/>
            <family val="2"/>
          </rPr>
          <t>Specify any other events to be included in the fatigue analysis.</t>
        </r>
      </text>
    </comment>
    <comment ref="C51" authorId="0" shapeId="0" xr:uid="{00000000-0006-0000-0100-00002E000000}">
      <text>
        <r>
          <rPr>
            <sz val="9"/>
            <color indexed="81"/>
            <rFont val="Tahoma"/>
            <family val="2"/>
          </rPr>
          <t>Specify the frequency of transient events with respect to time.</t>
        </r>
      </text>
    </comment>
    <comment ref="C52" authorId="0" shapeId="0" xr:uid="{00000000-0006-0000-0100-00002F000000}">
      <text>
        <r>
          <rPr>
            <sz val="9"/>
            <color indexed="81"/>
            <rFont val="Tahoma"/>
            <family val="2"/>
          </rPr>
          <t>Specify number of starts with respect to time.</t>
        </r>
      </text>
    </comment>
    <comment ref="C54" authorId="0" shapeId="0" xr:uid="{00000000-0006-0000-0100-000030000000}">
      <text>
        <r>
          <rPr>
            <sz val="9"/>
            <color indexed="81"/>
            <rFont val="Tahoma"/>
            <family val="2"/>
          </rPr>
          <t>Confirm the steady state (normal) service factor.</t>
        </r>
      </text>
    </comment>
    <comment ref="C55" authorId="0" shapeId="0" xr:uid="{00000000-0006-0000-0100-000031000000}">
      <text>
        <r>
          <rPr>
            <sz val="9"/>
            <color indexed="81"/>
            <rFont val="Tahoma"/>
            <family val="2"/>
          </rPr>
          <t>Confirm the maximum driver power service factor. Default value : 1.2</t>
        </r>
      </text>
    </comment>
    <comment ref="C56" authorId="0" shapeId="0" xr:uid="{00000000-0006-0000-0100-000032000000}">
      <text>
        <r>
          <rPr>
            <sz val="9"/>
            <color indexed="81"/>
            <rFont val="Tahoma"/>
            <family val="2"/>
          </rPr>
          <t>Confirm the rated service factor.</t>
        </r>
      </text>
    </comment>
    <comment ref="C57" authorId="0" shapeId="0" xr:uid="{00000000-0006-0000-0100-000033000000}">
      <text>
        <r>
          <rPr>
            <sz val="9"/>
            <color indexed="81"/>
            <rFont val="Tahoma"/>
            <family val="2"/>
          </rPr>
          <t>Confirm the coupling peak torque rating.</t>
        </r>
      </text>
    </comment>
    <comment ref="C58" authorId="0" shapeId="0" xr:uid="{00000000-0006-0000-0100-000034000000}">
      <text>
        <r>
          <rPr>
            <sz val="9"/>
            <color indexed="81"/>
            <rFont val="Tahoma"/>
            <family val="2"/>
          </rPr>
          <t>Confirm the coupling peak speed.</t>
        </r>
      </text>
    </comment>
    <comment ref="C59" authorId="0" shapeId="0" xr:uid="{00000000-0006-0000-0100-000035000000}">
      <text>
        <r>
          <rPr>
            <sz val="9"/>
            <color indexed="81"/>
            <rFont val="Tahoma"/>
            <family val="2"/>
          </rPr>
          <t>Confirm the coupling momentary torque rating.</t>
        </r>
      </text>
    </comment>
    <comment ref="C60" authorId="0" shapeId="0" xr:uid="{00000000-0006-0000-0100-000036000000}">
      <text>
        <r>
          <rPr>
            <sz val="9"/>
            <color indexed="81"/>
            <rFont val="Tahoma"/>
            <family val="2"/>
          </rPr>
          <t>Confirm the coupling momentary speed.</t>
        </r>
      </text>
    </comment>
    <comment ref="C61" authorId="0" shapeId="0" xr:uid="{00000000-0006-0000-0100-000037000000}">
      <text>
        <r>
          <rPr>
            <sz val="9"/>
            <color indexed="81"/>
            <rFont val="Tahoma"/>
            <family val="2"/>
          </rPr>
          <t>Confirm the shaft juncture drive end torque.</t>
        </r>
      </text>
    </comment>
    <comment ref="C62" authorId="0" shapeId="0" xr:uid="{00000000-0006-0000-0100-000038000000}">
      <text>
        <r>
          <rPr>
            <sz val="9"/>
            <color indexed="81"/>
            <rFont val="Tahoma"/>
            <family val="2"/>
          </rPr>
          <t>Confirm the shaft juncture drive end speed.</t>
        </r>
      </text>
    </comment>
    <comment ref="C63" authorId="0" shapeId="0" xr:uid="{00000000-0006-0000-0100-000039000000}">
      <text>
        <r>
          <rPr>
            <sz val="9"/>
            <color indexed="81"/>
            <rFont val="Tahoma"/>
            <family val="2"/>
          </rPr>
          <t>Confirm the shaft juncture driven end torque.</t>
        </r>
      </text>
    </comment>
    <comment ref="C64" authorId="0" shapeId="0" xr:uid="{00000000-0006-0000-0100-00003A000000}">
      <text>
        <r>
          <rPr>
            <sz val="9"/>
            <color indexed="81"/>
            <rFont val="Tahoma"/>
            <family val="2"/>
          </rPr>
          <t>Confirm the shaft juncture driven end speed.</t>
        </r>
      </text>
    </comment>
    <comment ref="C65" authorId="0" shapeId="0" xr:uid="{00000000-0006-0000-0100-00003B000000}">
      <text>
        <r>
          <rPr>
            <sz val="9"/>
            <color indexed="81"/>
            <rFont val="Tahoma"/>
            <family val="2"/>
          </rPr>
          <t>Specify the minimum required coupling service factor (Fₛ).</t>
        </r>
      </text>
    </comment>
    <comment ref="C66" authorId="0" shapeId="0" xr:uid="{00000000-0006-0000-0100-00003C000000}">
      <text>
        <r>
          <rPr>
            <sz val="9"/>
            <color indexed="81"/>
            <rFont val="Tahoma"/>
            <family val="2"/>
          </rPr>
          <t>Select the condition upon which the minimum required coupling service factor is based. If "other" is selected, specify the condition in the "Additional notes" column.</t>
        </r>
      </text>
    </comment>
    <comment ref="C67" authorId="0" shapeId="0" xr:uid="{00000000-0006-0000-0100-00003D000000}">
      <text>
        <r>
          <rPr>
            <sz val="9"/>
            <color indexed="81"/>
            <rFont val="Tahoma"/>
            <family val="2"/>
          </rPr>
          <t>Confirm the as-designed coupling service factor.</t>
        </r>
      </text>
    </comment>
    <comment ref="C68" authorId="0" shapeId="0" xr:uid="{00000000-0006-0000-0100-00003E000000}">
      <text>
        <r>
          <rPr>
            <sz val="9"/>
            <color indexed="81"/>
            <rFont val="Tahoma"/>
            <family val="2"/>
          </rPr>
          <t>Specify the cyclic torque rating.</t>
        </r>
      </text>
    </comment>
    <comment ref="C69" authorId="0" shapeId="0" xr:uid="{00000000-0006-0000-0100-00003F000000}">
      <text>
        <r>
          <rPr>
            <sz val="9"/>
            <color indexed="81"/>
            <rFont val="Tahoma"/>
            <family val="2"/>
          </rPr>
          <t>Specify the allowable rotor unbalance.</t>
        </r>
      </text>
    </comment>
    <comment ref="C70" authorId="0" shapeId="0" xr:uid="{00000000-0006-0000-0100-000040000000}">
      <text>
        <r>
          <rPr>
            <sz val="9"/>
            <color indexed="81"/>
            <rFont val="Tahoma"/>
            <family val="2"/>
          </rPr>
          <t>Select whether the coupling and coupling-to-shaft juncture are to be sized for a future condition. If "yes" is selected, specify the future conditions in the "Additional notes" column.</t>
        </r>
      </text>
    </comment>
    <comment ref="C71" authorId="0" shapeId="0" xr:uid="{00000000-0006-0000-0100-000041000000}">
      <text>
        <r>
          <rPr>
            <sz val="9"/>
            <color indexed="81"/>
            <rFont val="Tahoma"/>
            <family val="2"/>
          </rPr>
          <t>Specify the maximum ambient temperature.</t>
        </r>
      </text>
    </comment>
    <comment ref="C72" authorId="0" shapeId="0" xr:uid="{00000000-0006-0000-0100-000042000000}">
      <text>
        <r>
          <rPr>
            <sz val="9"/>
            <color indexed="81"/>
            <rFont val="Tahoma"/>
            <family val="2"/>
          </rPr>
          <t>Specify the minimum ambient temperature.</t>
        </r>
      </text>
    </comment>
    <comment ref="C73" authorId="0" shapeId="0" xr:uid="{00000000-0006-0000-0100-000043000000}">
      <text>
        <r>
          <rPr>
            <sz val="9"/>
            <color indexed="81"/>
            <rFont val="Tahoma"/>
            <family val="2"/>
          </rPr>
          <t>Select the corrosive agents present in the environment. If "other" is selected, specify the corrosive agent in the "Additional notes" column, including constituents that can cause stress corrosion cracking.</t>
        </r>
      </text>
    </comment>
    <comment ref="C75" authorId="0" shapeId="0" xr:uid="{00000000-0006-0000-0100-000044000000}">
      <text>
        <r>
          <rPr>
            <sz val="9"/>
            <color indexed="81"/>
            <rFont val="Tahoma"/>
            <family val="2"/>
          </rPr>
          <t>Specify the axial distance between the shaft ends at ambient temperature.</t>
        </r>
      </text>
    </comment>
    <comment ref="C76" authorId="0" shapeId="0" xr:uid="{00000000-0006-0000-0100-000045000000}">
      <text>
        <r>
          <rPr>
            <sz val="9"/>
            <color indexed="81"/>
            <rFont val="Tahoma"/>
            <family val="2"/>
          </rPr>
          <t>Specify the axial distance between the shaft ends in normal operation.</t>
        </r>
      </text>
    </comment>
    <comment ref="C77" authorId="0" shapeId="0" xr:uid="{00000000-0006-0000-0100-000046000000}">
      <text>
        <r>
          <rPr>
            <sz val="9"/>
            <color indexed="81"/>
            <rFont val="Tahoma"/>
            <family val="2"/>
          </rPr>
          <t>Specify the axial distance between the shaft ends at maximum transient.</t>
        </r>
      </text>
    </comment>
    <comment ref="C78" authorId="0" shapeId="0" xr:uid="{00000000-0006-0000-0100-000047000000}">
      <text>
        <r>
          <rPr>
            <sz val="9"/>
            <color indexed="81"/>
            <rFont val="Tahoma"/>
            <family val="2"/>
          </rPr>
          <t>Specify the spacer length.</t>
        </r>
      </text>
    </comment>
    <comment ref="C79" authorId="0" shapeId="0" xr:uid="{00000000-0006-0000-0100-000048000000}">
      <text>
        <r>
          <rPr>
            <sz val="9"/>
            <color indexed="81"/>
            <rFont val="Tahoma"/>
            <family val="2"/>
          </rPr>
          <t>Specify the motor end float.</t>
        </r>
      </text>
    </comment>
    <comment ref="C80" authorId="0" shapeId="0" xr:uid="{00000000-0006-0000-0100-000049000000}">
      <text>
        <r>
          <rPr>
            <sz val="9"/>
            <color indexed="81"/>
            <rFont val="Tahoma"/>
            <family val="2"/>
          </rPr>
          <t>Select whether the couplings shall incorporate a feature that allows the transmission of load for a limited period, in the event of a complete flexible element failure to allow safe shutdown of equipment.</t>
        </r>
      </text>
    </comment>
    <comment ref="C81" authorId="0" shapeId="0" xr:uid="{00000000-0006-0000-0100-00004A000000}">
      <text>
        <r>
          <rPr>
            <sz val="9"/>
            <color indexed="81"/>
            <rFont val="Tahoma"/>
            <family val="2"/>
          </rPr>
          <t>Specify the torque load if the transmission of load is to continue after flexible element failure.</t>
        </r>
      </text>
    </comment>
    <comment ref="C82" authorId="0" shapeId="0" xr:uid="{00000000-0006-0000-0100-00004B000000}">
      <text>
        <r>
          <rPr>
            <sz val="9"/>
            <color indexed="81"/>
            <rFont val="Tahoma"/>
            <family val="2"/>
          </rPr>
          <t>Specify the time period for operation if the transmission of load is to continue after flexible element failure.</t>
        </r>
      </text>
    </comment>
    <comment ref="C83" authorId="0" shapeId="0" xr:uid="{00000000-0006-0000-0100-00004C000000}">
      <text>
        <r>
          <rPr>
            <sz val="9"/>
            <color indexed="81"/>
            <rFont val="Tahoma"/>
            <family val="2"/>
          </rPr>
          <t>Select whether the coupling is to be electrically insulated to prevent the flow of electrical current from one shaft to the other through the coupling.</t>
        </r>
      </text>
    </comment>
    <comment ref="C84" authorId="0" shapeId="0" xr:uid="{00000000-0006-0000-0100-00004D000000}">
      <text>
        <r>
          <rPr>
            <sz val="9"/>
            <color indexed="81"/>
            <rFont val="Tahoma"/>
            <family val="2"/>
          </rPr>
          <t>Specify the steady state angular misalignment capability. Default value : ≥ 0.2</t>
        </r>
      </text>
    </comment>
    <comment ref="C85" authorId="0" shapeId="0" xr:uid="{00000000-0006-0000-0100-00004E000000}">
      <text>
        <r>
          <rPr>
            <sz val="9"/>
            <color indexed="81"/>
            <rFont val="Tahoma"/>
            <family val="2"/>
          </rPr>
          <t>Specify the required steady state parallel offset misalignment capability.</t>
        </r>
      </text>
    </comment>
    <comment ref="C86" authorId="0" shapeId="0" xr:uid="{00000000-0006-0000-0100-00004F000000}">
      <text>
        <r>
          <rPr>
            <sz val="9"/>
            <color indexed="81"/>
            <rFont val="Tahoma"/>
            <family val="2"/>
          </rPr>
          <t>Specify the required steady state axial misalignment capability.</t>
        </r>
      </text>
    </comment>
    <comment ref="C87" authorId="0" shapeId="0" xr:uid="{00000000-0006-0000-0100-000050000000}">
      <text>
        <r>
          <rPr>
            <sz val="9"/>
            <color indexed="81"/>
            <rFont val="Tahoma"/>
            <family val="2"/>
          </rPr>
          <t>Specify the required transient angular misalignment capability. Default value : ≥ 0.2</t>
        </r>
      </text>
    </comment>
    <comment ref="C88" authorId="0" shapeId="0" xr:uid="{00000000-0006-0000-0100-000051000000}">
      <text>
        <r>
          <rPr>
            <sz val="9"/>
            <color indexed="81"/>
            <rFont val="Tahoma"/>
            <family val="2"/>
          </rPr>
          <t>Specify the required transient parallel offset misalignment capability.</t>
        </r>
      </text>
    </comment>
    <comment ref="C89" authorId="0" shapeId="0" xr:uid="{00000000-0006-0000-0100-000052000000}">
      <text>
        <r>
          <rPr>
            <sz val="9"/>
            <color indexed="81"/>
            <rFont val="Tahoma"/>
            <family val="2"/>
          </rPr>
          <t>Specify the required transient axial misalignment capability.</t>
        </r>
      </text>
    </comment>
    <comment ref="C90" authorId="0" shapeId="0" xr:uid="{00000000-0006-0000-0100-000053000000}">
      <text>
        <r>
          <rPr>
            <sz val="9"/>
            <color indexed="81"/>
            <rFont val="Tahoma"/>
            <family val="2"/>
          </rPr>
          <t>Confirm the maximum allowable angular misalignment for steady state operation.</t>
        </r>
      </text>
    </comment>
    <comment ref="C91" authorId="0" shapeId="0" xr:uid="{00000000-0006-0000-0100-000054000000}">
      <text>
        <r>
          <rPr>
            <sz val="9"/>
            <color indexed="81"/>
            <rFont val="Tahoma"/>
            <family val="2"/>
          </rPr>
          <t>Confirm the maximum allowable parallel offset misalignment for steady state operation.</t>
        </r>
      </text>
    </comment>
    <comment ref="C92" authorId="0" shapeId="0" xr:uid="{00000000-0006-0000-0100-000055000000}">
      <text>
        <r>
          <rPr>
            <sz val="9"/>
            <color indexed="81"/>
            <rFont val="Tahoma"/>
            <family val="2"/>
          </rPr>
          <t>Confirm the maximum allowable axial misalignment for steady state operation.</t>
        </r>
      </text>
    </comment>
    <comment ref="C93" authorId="0" shapeId="0" xr:uid="{00000000-0006-0000-0100-000056000000}">
      <text>
        <r>
          <rPr>
            <sz val="9"/>
            <color indexed="81"/>
            <rFont val="Tahoma"/>
            <family val="2"/>
          </rPr>
          <t>Confirm the maximum allowable transient axial misalignment for steady state operation.</t>
        </r>
      </text>
    </comment>
    <comment ref="C94" authorId="0" shapeId="0" xr:uid="{00000000-0006-0000-0100-000057000000}">
      <text>
        <r>
          <rPr>
            <sz val="9"/>
            <color indexed="81"/>
            <rFont val="Tahoma"/>
            <family val="2"/>
          </rPr>
          <t>Confirm the maximum allowable angular misalignment for transient operation.</t>
        </r>
      </text>
    </comment>
    <comment ref="C95" authorId="0" shapeId="0" xr:uid="{00000000-0006-0000-0100-000058000000}">
      <text>
        <r>
          <rPr>
            <sz val="9"/>
            <color indexed="81"/>
            <rFont val="Tahoma"/>
            <family val="2"/>
          </rPr>
          <t>Confirm the maximum allowable parallel offset misalignment for transient operation.</t>
        </r>
      </text>
    </comment>
    <comment ref="C96" authorId="0" shapeId="0" xr:uid="{00000000-0006-0000-0100-000059000000}">
      <text>
        <r>
          <rPr>
            <sz val="9"/>
            <color indexed="81"/>
            <rFont val="Tahoma"/>
            <family val="2"/>
          </rPr>
          <t>Confirm the maximum allowable axial misalignment for transient operation.</t>
        </r>
      </text>
    </comment>
    <comment ref="C97" authorId="0" shapeId="0" xr:uid="{00000000-0006-0000-0100-00005A000000}">
      <text>
        <r>
          <rPr>
            <sz val="9"/>
            <color indexed="81"/>
            <rFont val="Tahoma"/>
            <family val="2"/>
          </rPr>
          <t>Confirm the maximum allowable transient axial misalignment for transient operation.</t>
        </r>
      </text>
    </comment>
    <comment ref="C98" authorId="0" shapeId="0" xr:uid="{00000000-0006-0000-0100-00005B000000}">
      <text>
        <r>
          <rPr>
            <sz val="9"/>
            <color indexed="81"/>
            <rFont val="Tahoma"/>
            <family val="2"/>
          </rPr>
          <t>Select the coupling balancing method.</t>
        </r>
      </text>
    </comment>
    <comment ref="C99" authorId="0" shapeId="0" xr:uid="{00000000-0006-0000-0100-00005C000000}">
      <text>
        <r>
          <rPr>
            <sz val="9"/>
            <color indexed="81"/>
            <rFont val="Tahoma"/>
            <family val="2"/>
          </rPr>
          <t>Select whether potential unbalance calculations are required.</t>
        </r>
      </text>
    </comment>
    <comment ref="C100" authorId="0" shapeId="0" xr:uid="{00000000-0006-0000-0100-00005D000000}">
      <text>
        <r>
          <rPr>
            <sz val="9"/>
            <color indexed="81"/>
            <rFont val="Tahoma"/>
            <family val="2"/>
          </rPr>
          <t>Select whether checking of the residual unbalance of the assembled coupling is required.</t>
        </r>
      </text>
    </comment>
    <comment ref="C101" authorId="0" shapeId="0" xr:uid="{00000000-0006-0000-0100-00005E000000}">
      <text>
        <r>
          <rPr>
            <sz val="9"/>
            <color indexed="81"/>
            <rFont val="Tahoma"/>
            <family val="2"/>
          </rPr>
          <t>Select whether a balance repeatability check is required.</t>
        </r>
      </text>
    </comment>
    <comment ref="C102" authorId="0" shapeId="0" xr:uid="{00000000-0006-0000-0100-00005F000000}">
      <text>
        <r>
          <rPr>
            <sz val="9"/>
            <color indexed="81"/>
            <rFont val="Tahoma"/>
            <family val="2"/>
          </rPr>
          <t>Select whether a component interchangeability test is required for couplings where interchangeable spare parts are to be supplied with the original coupling,</t>
        </r>
      </text>
    </comment>
    <comment ref="C103" authorId="0" shapeId="0" xr:uid="{00000000-0006-0000-0100-000060000000}">
      <text>
        <r>
          <rPr>
            <sz val="9"/>
            <color indexed="81"/>
            <rFont val="Tahoma"/>
            <family val="2"/>
          </rPr>
          <t>Specify the maximum allowable rotor residual unbalance for the drive end.</t>
        </r>
      </text>
    </comment>
    <comment ref="C104" authorId="0" shapeId="0" xr:uid="{00000000-0006-0000-0100-000061000000}">
      <text>
        <r>
          <rPr>
            <sz val="9"/>
            <color indexed="81"/>
            <rFont val="Tahoma"/>
            <family val="2"/>
          </rPr>
          <t>Specify the maximum allowable rotor residual unbalance for the driven end.</t>
        </r>
      </text>
    </comment>
    <comment ref="C105" authorId="0" shapeId="0" xr:uid="{00000000-0006-0000-0100-000062000000}">
      <text>
        <r>
          <rPr>
            <sz val="9"/>
            <color indexed="81"/>
            <rFont val="Tahoma"/>
            <family val="2"/>
          </rPr>
          <t>Confirm the maximum allowable residual unbalance for the drive end.</t>
        </r>
      </text>
    </comment>
    <comment ref="C106" authorId="0" shapeId="0" xr:uid="{00000000-0006-0000-0100-000063000000}">
      <text>
        <r>
          <rPr>
            <sz val="9"/>
            <color indexed="81"/>
            <rFont val="Tahoma"/>
            <family val="2"/>
          </rPr>
          <t>Confirm the maximum allowable residual unbalance for the driven end.</t>
        </r>
      </text>
    </comment>
    <comment ref="C107" authorId="0" shapeId="0" xr:uid="{00000000-0006-0000-0100-000064000000}">
      <text>
        <r>
          <rPr>
            <sz val="9"/>
            <color indexed="81"/>
            <rFont val="Tahoma"/>
            <family val="2"/>
          </rPr>
          <t>Confirm the actual residual unbalance for the drive end.</t>
        </r>
      </text>
    </comment>
    <comment ref="C108" authorId="0" shapeId="0" xr:uid="{00000000-0006-0000-0100-000065000000}">
      <text>
        <r>
          <rPr>
            <sz val="9"/>
            <color indexed="81"/>
            <rFont val="Tahoma"/>
            <family val="2"/>
          </rPr>
          <t>Confirm the actual residual unbalance for the driven end.</t>
        </r>
      </text>
    </comment>
    <comment ref="C109" authorId="0" shapeId="0" xr:uid="{00000000-0006-0000-0100-000066000000}">
      <text>
        <r>
          <rPr>
            <sz val="9"/>
            <color indexed="81"/>
            <rFont val="Tahoma"/>
            <family val="2"/>
          </rPr>
          <t>Confirm the torsional stiffness.</t>
        </r>
      </text>
    </comment>
    <comment ref="C110" authorId="0" shapeId="0" xr:uid="{00000000-0006-0000-0100-000067000000}">
      <text>
        <r>
          <rPr>
            <sz val="9"/>
            <color indexed="81"/>
            <rFont val="Tahoma"/>
            <family val="2"/>
          </rPr>
          <t>Specify the torsional stiffness tolerance range.</t>
        </r>
      </text>
    </comment>
    <comment ref="C111" authorId="0" shapeId="0" xr:uid="{00000000-0006-0000-0100-000068000000}">
      <text>
        <r>
          <rPr>
            <sz val="9"/>
            <color indexed="81"/>
            <rFont val="Tahoma"/>
            <family val="2"/>
          </rPr>
          <t>Confirm the moment of inertia for the drive end.</t>
        </r>
      </text>
    </comment>
    <comment ref="C112" authorId="0" shapeId="0" xr:uid="{00000000-0006-0000-0100-000069000000}">
      <text>
        <r>
          <rPr>
            <sz val="9"/>
            <color indexed="81"/>
            <rFont val="Tahoma"/>
            <family val="2"/>
          </rPr>
          <t>Confirm the moment of inertia for the driven end.</t>
        </r>
      </text>
    </comment>
    <comment ref="C113" authorId="0" shapeId="0" xr:uid="{00000000-0006-0000-0100-00006A000000}">
      <text>
        <r>
          <rPr>
            <sz val="9"/>
            <color indexed="81"/>
            <rFont val="Tahoma"/>
            <family val="2"/>
          </rPr>
          <t>Confirm the spacer lateral natural frequency.</t>
        </r>
      </text>
    </comment>
    <comment ref="C114" authorId="0" shapeId="0" xr:uid="{00000000-0006-0000-0100-00006B000000}">
      <text>
        <r>
          <rPr>
            <sz val="9"/>
            <color indexed="81"/>
            <rFont val="Tahoma"/>
            <family val="2"/>
          </rPr>
          <t>Confirm the torque capacity of the hub/shaft interface for keyless fits for the drive end.</t>
        </r>
      </text>
    </comment>
    <comment ref="C115" authorId="0" shapeId="0" xr:uid="{00000000-0006-0000-0100-00006C000000}">
      <text>
        <r>
          <rPr>
            <sz val="9"/>
            <color indexed="81"/>
            <rFont val="Tahoma"/>
            <family val="2"/>
          </rPr>
          <t>Confirm the torque capacity of the hub/shaft interface for keyless fits for the driven end.</t>
        </r>
      </text>
    </comment>
    <comment ref="C116" authorId="0" shapeId="0" xr:uid="{00000000-0006-0000-0100-00006D000000}">
      <text>
        <r>
          <rPr>
            <sz val="9"/>
            <color indexed="81"/>
            <rFont val="Tahoma"/>
            <family val="2"/>
          </rPr>
          <t>Confirm the initial axial deflection.</t>
        </r>
      </text>
    </comment>
    <comment ref="C117" authorId="0" shapeId="0" xr:uid="{00000000-0006-0000-0100-00006E000000}">
      <text>
        <r>
          <rPr>
            <sz val="9"/>
            <color indexed="81"/>
            <rFont val="Tahoma"/>
            <family val="2"/>
          </rPr>
          <t>Select the initial axial deflection direction.</t>
        </r>
      </text>
    </comment>
    <comment ref="C118" authorId="0" shapeId="0" xr:uid="{00000000-0006-0000-0100-00006F000000}">
      <text>
        <r>
          <rPr>
            <sz val="9"/>
            <color indexed="81"/>
            <rFont val="Tahoma"/>
            <family val="2"/>
          </rPr>
          <t>Confirm the coupling maximum axial deflection.</t>
        </r>
      </text>
    </comment>
    <comment ref="C119" authorId="0" shapeId="0" xr:uid="{00000000-0006-0000-0100-000070000000}">
      <text>
        <r>
          <rPr>
            <sz val="9"/>
            <color indexed="81"/>
            <rFont val="Tahoma"/>
            <family val="2"/>
          </rPr>
          <t>Confirm the coupling calculated ANF.</t>
        </r>
      </text>
    </comment>
    <comment ref="C120" authorId="0" shapeId="0" xr:uid="{00000000-0006-0000-0100-000071000000}">
      <text>
        <r>
          <rPr>
            <sz val="9"/>
            <color indexed="81"/>
            <rFont val="Tahoma"/>
            <family val="2"/>
          </rPr>
          <t>Select whether testing of the coupling ANF is required.</t>
        </r>
      </text>
    </comment>
    <comment ref="C121" authorId="0" shapeId="0" xr:uid="{00000000-0006-0000-0100-000072000000}">
      <text>
        <r>
          <rPr>
            <sz val="9"/>
            <color indexed="81"/>
            <rFont val="Tahoma"/>
            <family val="2"/>
          </rPr>
          <t>Confirm the coupling actual ANF after testing.</t>
        </r>
      </text>
    </comment>
    <comment ref="C122" authorId="0" shapeId="0" xr:uid="{00000000-0006-0000-0100-000073000000}">
      <text>
        <r>
          <rPr>
            <sz val="9"/>
            <color indexed="81"/>
            <rFont val="Tahoma"/>
            <family val="2"/>
          </rPr>
          <t>Confirm the coupling maximum enclosure/guard surface temperature at maximum continuous speed.</t>
        </r>
      </text>
    </comment>
    <comment ref="C123" authorId="0" shapeId="0" xr:uid="{00000000-0006-0000-0100-000074000000}">
      <text>
        <r>
          <rPr>
            <sz val="9"/>
            <color indexed="81"/>
            <rFont val="Tahoma"/>
            <family val="2"/>
          </rPr>
          <t>Confirm the fatigue factor of safety based on Annex E.</t>
        </r>
      </text>
    </comment>
    <comment ref="C124" authorId="0" shapeId="0" xr:uid="{00000000-0006-0000-0100-000075000000}">
      <text>
        <r>
          <rPr>
            <sz val="9"/>
            <color indexed="81"/>
            <rFont val="Tahoma"/>
            <family val="2"/>
          </rPr>
          <t>Specify the flange face friction coefficient. Vendor to confirm the flange face friction coefficient. Default value : 0.15</t>
        </r>
      </text>
    </comment>
    <comment ref="C125" authorId="0" shapeId="0" xr:uid="{00000000-0006-0000-0100-000076000000}">
      <text>
        <r>
          <rPr>
            <sz val="9"/>
            <color indexed="81"/>
            <rFont val="Tahoma"/>
            <family val="2"/>
          </rPr>
          <t>Select the applicable code for the determination of torque capacity of a hydraulically fitted coupling-to-shaft juncture.</t>
        </r>
      </text>
    </comment>
    <comment ref="C126" authorId="0" shapeId="0" xr:uid="{00000000-0006-0000-0100-000077000000}">
      <text>
        <r>
          <rPr>
            <sz val="9"/>
            <color indexed="81"/>
            <rFont val="Tahoma"/>
            <family val="2"/>
          </rPr>
          <t>Specify whether an overload device is to be supplied. Vendor to confirm the supply of an overload device if not specified by the purchaser.</t>
        </r>
      </text>
    </comment>
    <comment ref="C127" authorId="0" shapeId="0" xr:uid="{00000000-0006-0000-0100-000078000000}">
      <text>
        <r>
          <rPr>
            <sz val="9"/>
            <color indexed="81"/>
            <rFont val="Tahoma"/>
            <family val="2"/>
          </rPr>
          <t>Select the number of occurrences of cyclic loads. Default value : 10⁷ cycles</t>
        </r>
      </text>
    </comment>
    <comment ref="C128" authorId="0" shapeId="0" xr:uid="{00000000-0006-0000-0100-000079000000}">
      <text>
        <r>
          <rPr>
            <sz val="9"/>
            <color indexed="81"/>
            <rFont val="Tahoma"/>
            <family val="2"/>
          </rPr>
          <t>Select whether the equipment train contains multiple couplings. If "yes" is specified, specify the load profiles and the load sharing details in the "Additional notes" column.</t>
        </r>
      </text>
    </comment>
    <comment ref="C129" authorId="0" shapeId="0" xr:uid="{00000000-0006-0000-0100-00007A000000}">
      <text>
        <r>
          <rPr>
            <sz val="9"/>
            <color indexed="81"/>
            <rFont val="Tahoma"/>
            <family val="2"/>
          </rPr>
          <t>Specify the limited end float.</t>
        </r>
      </text>
    </comment>
    <comment ref="C130" authorId="0" shapeId="0" xr:uid="{00000000-0006-0000-0100-00007B000000}">
      <text>
        <r>
          <rPr>
            <sz val="9"/>
            <color indexed="81"/>
            <rFont val="Tahoma"/>
            <family val="2"/>
          </rPr>
          <t>Specify any restrictions of the elastomer in shear. Applicable to torsional damping couplings and resilient couplings. Default value : not applicable</t>
        </r>
      </text>
    </comment>
    <comment ref="C132" authorId="0" shapeId="0" xr:uid="{00000000-0006-0000-0100-00007C000000}">
      <text>
        <r>
          <rPr>
            <sz val="9"/>
            <color indexed="81"/>
            <rFont val="Tahoma"/>
            <family val="2"/>
          </rPr>
          <t>Confirm the materials of construction for the drive end hub/flange if not specified by the purchaser.</t>
        </r>
      </text>
    </comment>
    <comment ref="C133" authorId="0" shapeId="0" xr:uid="{00000000-0006-0000-0100-00007D000000}">
      <text>
        <r>
          <rPr>
            <sz val="9"/>
            <color indexed="81"/>
            <rFont val="Tahoma"/>
            <family val="2"/>
          </rPr>
          <t>Confirm the materials of construction for the driven end hub/flange if not specified by the purchaser.</t>
        </r>
      </text>
    </comment>
    <comment ref="C134" authorId="0" shapeId="0" xr:uid="{00000000-0006-0000-0100-00007E000000}">
      <text>
        <r>
          <rPr>
            <sz val="9"/>
            <color indexed="81"/>
            <rFont val="Tahoma"/>
            <family val="2"/>
          </rPr>
          <t>Confirm the materials of construction for the spacer if not specified by the purchaser.</t>
        </r>
      </text>
    </comment>
    <comment ref="C135" authorId="0" shapeId="0" xr:uid="{00000000-0006-0000-0100-00007F000000}">
      <text>
        <r>
          <rPr>
            <sz val="9"/>
            <color indexed="81"/>
            <rFont val="Tahoma"/>
            <family val="2"/>
          </rPr>
          <t>Confirm the materials of construction for the drive end flexible element if not specified by the purchaser.</t>
        </r>
      </text>
    </comment>
    <comment ref="C136" authorId="0" shapeId="0" xr:uid="{00000000-0006-0000-0100-000080000000}">
      <text>
        <r>
          <rPr>
            <sz val="9"/>
            <color indexed="81"/>
            <rFont val="Tahoma"/>
            <family val="2"/>
          </rPr>
          <t>Confirm the materials of construction for the driven end flexible element if not specified by the purchaser.</t>
        </r>
      </text>
    </comment>
    <comment ref="C137" authorId="0" shapeId="0" xr:uid="{00000000-0006-0000-0100-000081000000}">
      <text>
        <r>
          <rPr>
            <sz val="9"/>
            <color indexed="81"/>
            <rFont val="Tahoma"/>
            <family val="2"/>
          </rPr>
          <t>Confirm the material of construction for the drive end bolts if not specified by the purchaser.</t>
        </r>
      </text>
    </comment>
    <comment ref="C138" authorId="0" shapeId="0" xr:uid="{00000000-0006-0000-0100-000082000000}">
      <text>
        <r>
          <rPr>
            <sz val="9"/>
            <color indexed="81"/>
            <rFont val="Tahoma"/>
            <family val="2"/>
          </rPr>
          <t>Confirm the material of construction for the driven end bolts if not specified by the purchaser.</t>
        </r>
      </text>
    </comment>
    <comment ref="C139" authorId="0" shapeId="0" xr:uid="{00000000-0006-0000-0100-000083000000}">
      <text>
        <r>
          <rPr>
            <sz val="9"/>
            <color indexed="81"/>
            <rFont val="Tahoma"/>
            <family val="2"/>
          </rPr>
          <t>Confirm the material of construction for the driven end nuts if not specified by the purchaser.</t>
        </r>
      </text>
    </comment>
    <comment ref="C140" authorId="0" shapeId="0" xr:uid="{00000000-0006-0000-0100-000084000000}">
      <text>
        <r>
          <rPr>
            <sz val="9"/>
            <color indexed="81"/>
            <rFont val="Tahoma"/>
            <family val="2"/>
          </rPr>
          <t>Confirm the material of construction for the driven end nuts if not specified by the purchaser.</t>
        </r>
      </text>
    </comment>
    <comment ref="C141" authorId="0" shapeId="0" xr:uid="{00000000-0006-0000-0100-000085000000}">
      <text>
        <r>
          <rPr>
            <sz val="9"/>
            <color indexed="81"/>
            <rFont val="Tahoma"/>
            <family val="2"/>
          </rPr>
          <t>Select the environmental protection for coupling parts other than metallic flexible elements if not specified by the purchaser.</t>
        </r>
      </text>
    </comment>
    <comment ref="C142" authorId="0" shapeId="0" xr:uid="{00000000-0006-0000-0100-000086000000}">
      <text>
        <r>
          <rPr>
            <sz val="9"/>
            <color indexed="81"/>
            <rFont val="Tahoma"/>
            <family val="2"/>
          </rPr>
          <t>Select the protective coating specification to be applied to the coupling. If "other" is selected, specify the protective coating specification to be followed in the "Additional notes" column.</t>
        </r>
      </text>
    </comment>
    <comment ref="C143" authorId="0" shapeId="0" xr:uid="{00000000-0006-0000-0100-000087000000}">
      <text>
        <r>
          <rPr>
            <sz val="9"/>
            <color indexed="81"/>
            <rFont val="Tahoma"/>
            <family val="2"/>
          </rPr>
          <t>Confirm the actual internal teeth hardness at the driver end. Applicable for gear type couplings. Default value : not applicable</t>
        </r>
      </text>
    </comment>
    <comment ref="C144" authorId="0" shapeId="0" xr:uid="{00000000-0006-0000-0100-000088000000}">
      <text>
        <r>
          <rPr>
            <sz val="9"/>
            <color indexed="81"/>
            <rFont val="Tahoma"/>
            <family val="2"/>
          </rPr>
          <t>Confirm the actual internal teeth hardness at the driven end. Applicable for gear type couplings. Default value : not applicable</t>
        </r>
      </text>
    </comment>
    <comment ref="C145" authorId="0" shapeId="0" xr:uid="{00000000-0006-0000-0100-000089000000}">
      <text>
        <r>
          <rPr>
            <sz val="9"/>
            <color indexed="81"/>
            <rFont val="Tahoma"/>
            <family val="2"/>
          </rPr>
          <t>Confirm the actual external teeth hardness at the driver end. Applicable for gear type couplings. Default value : not applicable</t>
        </r>
      </text>
    </comment>
    <comment ref="C146" authorId="0" shapeId="0" xr:uid="{00000000-0006-0000-0100-00008A000000}">
      <text>
        <r>
          <rPr>
            <sz val="9"/>
            <color indexed="81"/>
            <rFont val="Tahoma"/>
            <family val="2"/>
          </rPr>
          <t>Confirm the actual external teeth hardness at the driven end. Applicable for gear type couplings. Default value : not applicable</t>
        </r>
      </text>
    </comment>
    <comment ref="C148" authorId="0" shapeId="0" xr:uid="{00000000-0006-0000-0100-00008B000000}">
      <text>
        <r>
          <rPr>
            <sz val="9"/>
            <color indexed="81"/>
            <rFont val="Tahoma"/>
            <family val="2"/>
          </rPr>
          <t>Select the required hub type for the drive end. If "other" is selected, specify the hub type for the drive end in the "Additional notes" column.</t>
        </r>
      </text>
    </comment>
    <comment ref="C149" authorId="0" shapeId="0" xr:uid="{00000000-0006-0000-0100-00008C000000}">
      <text>
        <r>
          <rPr>
            <sz val="9"/>
            <color indexed="81"/>
            <rFont val="Tahoma"/>
            <family val="2"/>
          </rPr>
          <t>Select the required hub type for the driven end. If "other" is selected, specify the hub type for the driven end in the "Additional notes" column.</t>
        </r>
      </text>
    </comment>
    <comment ref="C150" authorId="0" shapeId="0" xr:uid="{00000000-0006-0000-0100-00008D000000}">
      <text>
        <r>
          <rPr>
            <sz val="9"/>
            <color indexed="81"/>
            <rFont val="Tahoma"/>
            <family val="2"/>
          </rPr>
          <t>Select the required hub fit for the drive end. If "other" is selected, specify the hub fit for the drive end in the "Additional notes" column.</t>
        </r>
      </text>
    </comment>
    <comment ref="C151" authorId="0" shapeId="0" xr:uid="{00000000-0006-0000-0100-00008E000000}">
      <text>
        <r>
          <rPr>
            <sz val="9"/>
            <color indexed="81"/>
            <rFont val="Tahoma"/>
            <family val="2"/>
          </rPr>
          <t>Select the required hub fit for the driven end. If "other" is selected, specify the hub fit for the driven end in the "Additional notes" column.</t>
        </r>
      </text>
    </comment>
    <comment ref="C152" authorId="0" shapeId="0" xr:uid="{00000000-0006-0000-0100-00008F000000}">
      <text>
        <r>
          <rPr>
            <sz val="9"/>
            <color indexed="81"/>
            <rFont val="Tahoma"/>
            <family val="2"/>
          </rPr>
          <t>Select the hub taper for the drive end. If "other" is selected, specify the hub taper for the drive end in the "Additional notes" column.</t>
        </r>
      </text>
    </comment>
    <comment ref="C153" authorId="0" shapeId="0" xr:uid="{00000000-0006-0000-0100-000090000000}">
      <text>
        <r>
          <rPr>
            <sz val="9"/>
            <color indexed="81"/>
            <rFont val="Tahoma"/>
            <family val="2"/>
          </rPr>
          <t>Select the hub taper for the driven end. If "other" is selected, specify the hub taper for the drive end in the "Additional notes" column.</t>
        </r>
      </text>
    </comment>
    <comment ref="C154" authorId="0" shapeId="0" xr:uid="{00000000-0006-0000-0100-000091000000}">
      <text>
        <r>
          <rPr>
            <sz val="9"/>
            <color indexed="81"/>
            <rFont val="Tahoma"/>
            <family val="2"/>
          </rPr>
          <t>Select the method for verification of the taper of tapered-bore hubs.</t>
        </r>
      </text>
    </comment>
    <comment ref="C155" authorId="0" shapeId="0" xr:uid="{00000000-0006-0000-0100-000092000000}">
      <text>
        <r>
          <rPr>
            <sz val="9"/>
            <color indexed="81"/>
            <rFont val="Tahoma"/>
            <family val="2"/>
          </rPr>
          <t>Specify the quantity of keyways for the drive end.</t>
        </r>
      </text>
    </comment>
    <comment ref="C156" authorId="0" shapeId="0" xr:uid="{00000000-0006-0000-0100-000093000000}">
      <text>
        <r>
          <rPr>
            <sz val="9"/>
            <color indexed="81"/>
            <rFont val="Tahoma"/>
            <family val="2"/>
          </rPr>
          <t>Specify the quantity of keyways for the driven end.</t>
        </r>
      </text>
    </comment>
    <comment ref="C157" authorId="0" shapeId="0" xr:uid="{00000000-0006-0000-0100-000094000000}">
      <text>
        <r>
          <rPr>
            <sz val="9"/>
            <color indexed="81"/>
            <rFont val="Tahoma"/>
            <family val="2"/>
          </rPr>
          <t>Specify the configuration of the keyways for the drive end.</t>
        </r>
      </text>
    </comment>
    <comment ref="C158" authorId="0" shapeId="0" xr:uid="{00000000-0006-0000-0100-000095000000}">
      <text>
        <r>
          <rPr>
            <sz val="9"/>
            <color indexed="81"/>
            <rFont val="Tahoma"/>
            <family val="2"/>
          </rPr>
          <t>Specify the configuration of the keyways for the driven end.</t>
        </r>
      </text>
    </comment>
    <comment ref="C159" authorId="0" shapeId="0" xr:uid="{00000000-0006-0000-0100-000096000000}">
      <text>
        <r>
          <rPr>
            <sz val="9"/>
            <color indexed="81"/>
            <rFont val="Tahoma"/>
            <family val="2"/>
          </rPr>
          <t>Specify the keyway dimensions for the drive end.</t>
        </r>
      </text>
    </comment>
    <comment ref="C160" authorId="0" shapeId="0" xr:uid="{00000000-0006-0000-0100-000097000000}">
      <text>
        <r>
          <rPr>
            <sz val="9"/>
            <color indexed="81"/>
            <rFont val="Tahoma"/>
            <family val="2"/>
          </rPr>
          <t>Specify the keyway dimensions for the driven end.</t>
        </r>
      </text>
    </comment>
    <comment ref="C161" authorId="0" shapeId="0" xr:uid="{00000000-0006-0000-0100-000098000000}">
      <text>
        <r>
          <rPr>
            <sz val="9"/>
            <color indexed="81"/>
            <rFont val="Tahoma"/>
            <family val="2"/>
          </rPr>
          <t>Select the standard to be followed for shaft sizes and coupling bores of straight-bore keyed hubs. If "other" is selected, specify the standard in the "Additional notes" column.</t>
        </r>
      </text>
    </comment>
    <comment ref="C162" authorId="0" shapeId="0" xr:uid="{00000000-0006-0000-0100-000099000000}">
      <text>
        <r>
          <rPr>
            <sz val="9"/>
            <color indexed="81"/>
            <rFont val="Tahoma"/>
            <family val="2"/>
          </rPr>
          <t>Specify the nominal bore diameter for the drive end.</t>
        </r>
      </text>
    </comment>
    <comment ref="C163" authorId="0" shapeId="0" xr:uid="{00000000-0006-0000-0100-00009A000000}">
      <text>
        <r>
          <rPr>
            <sz val="9"/>
            <color indexed="81"/>
            <rFont val="Tahoma"/>
            <family val="2"/>
          </rPr>
          <t>Specify the nominal bore diameter for the driven end.</t>
        </r>
      </text>
    </comment>
    <comment ref="C164" authorId="0" shapeId="0" xr:uid="{00000000-0006-0000-0100-00009B000000}">
      <text>
        <r>
          <rPr>
            <sz val="9"/>
            <color indexed="81"/>
            <rFont val="Tahoma"/>
            <family val="2"/>
          </rPr>
          <t>Specify the minimum interference fit for the drive end.</t>
        </r>
      </text>
    </comment>
    <comment ref="C165" authorId="0" shapeId="0" xr:uid="{00000000-0006-0000-0100-00009C000000}">
      <text>
        <r>
          <rPr>
            <sz val="9"/>
            <color indexed="81"/>
            <rFont val="Tahoma"/>
            <family val="2"/>
          </rPr>
          <t>Specify the maximum interference fit for the drive end.</t>
        </r>
      </text>
    </comment>
    <comment ref="C166" authorId="0" shapeId="0" xr:uid="{00000000-0006-0000-0100-00009D000000}">
      <text>
        <r>
          <rPr>
            <sz val="9"/>
            <color indexed="81"/>
            <rFont val="Tahoma"/>
            <family val="2"/>
          </rPr>
          <t>Specify the minimum interference fit for the driven end.</t>
        </r>
      </text>
    </comment>
    <comment ref="C167" authorId="0" shapeId="0" xr:uid="{00000000-0006-0000-0100-00009E000000}">
      <text>
        <r>
          <rPr>
            <sz val="9"/>
            <color indexed="81"/>
            <rFont val="Tahoma"/>
            <family val="2"/>
          </rPr>
          <t>Specify the maximum interference fit for the driven end.</t>
        </r>
      </text>
    </comment>
    <comment ref="C169" authorId="0" shapeId="0" xr:uid="{00000000-0006-0000-0100-00009F000000}">
      <text>
        <r>
          <rPr>
            <sz val="9"/>
            <color indexed="81"/>
            <rFont val="Tahoma"/>
            <family val="2"/>
          </rPr>
          <t>Select the coupling guard supplier and coordinator for coupling guards in the equipment train.</t>
        </r>
      </text>
    </comment>
    <comment ref="C170" authorId="0" shapeId="0" xr:uid="{00000000-0006-0000-0100-0000A0000000}">
      <text>
        <r>
          <rPr>
            <sz val="9"/>
            <color indexed="81"/>
            <rFont val="Tahoma"/>
            <family val="2"/>
          </rPr>
          <t>Select the coupling guard type. If "other" is selected, specify the guard type in the "Additional notes" column.</t>
        </r>
      </text>
    </comment>
    <comment ref="C171" authorId="0" shapeId="0" xr:uid="{00000000-0006-0000-0100-0000A1000000}">
      <text>
        <r>
          <rPr>
            <sz val="9"/>
            <color indexed="81"/>
            <rFont val="Tahoma"/>
            <family val="2"/>
          </rPr>
          <t>Specify the local code or regulation to which the coupling guard is to comply (e.g. OSHA Standard 1910.219(o), EN 953, ANSI B11.19, ISO 14120).</t>
        </r>
      </text>
    </comment>
    <comment ref="C172" authorId="0" shapeId="0" xr:uid="{00000000-0006-0000-0100-0000A2000000}">
      <text>
        <r>
          <rPr>
            <sz val="9"/>
            <color indexed="81"/>
            <rFont val="Tahoma"/>
            <family val="2"/>
          </rPr>
          <t>Select the extent of sealing required.</t>
        </r>
      </text>
    </comment>
    <comment ref="C173" authorId="0" shapeId="0" xr:uid="{00000000-0006-0000-0100-0000A3000000}">
      <text>
        <r>
          <rPr>
            <sz val="9"/>
            <color indexed="81"/>
            <rFont val="Tahoma"/>
            <family val="2"/>
          </rPr>
          <t>Select whether the coupling guard is to be fabricated from spark resistant material.</t>
        </r>
      </text>
    </comment>
    <comment ref="C174" authorId="0" shapeId="0" xr:uid="{00000000-0006-0000-0100-0000A4000000}">
      <text>
        <r>
          <rPr>
            <sz val="9"/>
            <color indexed="81"/>
            <rFont val="Tahoma"/>
            <family val="2"/>
          </rPr>
          <t>Confirm the coupling guard material of construction if not specified by the purchaser.</t>
        </r>
      </text>
    </comment>
    <comment ref="C175" authorId="0" shapeId="0" xr:uid="{00000000-0006-0000-0100-0000A5000000}">
      <text>
        <r>
          <rPr>
            <sz val="9"/>
            <color indexed="81"/>
            <rFont val="Tahoma"/>
            <family val="2"/>
          </rPr>
          <t>Confirm the guard fastener materials if not specified by the purchaser.</t>
        </r>
      </text>
    </comment>
    <comment ref="C176" authorId="0" shapeId="0" xr:uid="{00000000-0006-0000-0100-0000A6000000}">
      <text>
        <r>
          <rPr>
            <sz val="9"/>
            <color indexed="81"/>
            <rFont val="Tahoma"/>
            <family val="2"/>
          </rPr>
          <t>Select the guard vent connection details.</t>
        </r>
      </text>
    </comment>
    <comment ref="C177" authorId="0" shapeId="0" xr:uid="{00000000-0006-0000-0100-0000A7000000}">
      <text>
        <r>
          <rPr>
            <sz val="9"/>
            <color indexed="81"/>
            <rFont val="Tahoma"/>
            <family val="2"/>
          </rPr>
          <t>Select the guard drain connection details.</t>
        </r>
      </text>
    </comment>
    <comment ref="C178" authorId="0" shapeId="0" xr:uid="{00000000-0006-0000-0100-0000A8000000}">
      <text>
        <r>
          <rPr>
            <sz val="9"/>
            <color indexed="81"/>
            <rFont val="Tahoma"/>
            <family val="2"/>
          </rPr>
          <t>Select whether a purging connection is required.</t>
        </r>
      </text>
    </comment>
    <comment ref="C179" authorId="0" shapeId="0" xr:uid="{00000000-0006-0000-0100-0000A9000000}">
      <text>
        <r>
          <rPr>
            <sz val="9"/>
            <color indexed="81"/>
            <rFont val="Tahoma"/>
            <family val="2"/>
          </rPr>
          <t>Confirm the purge connection size.</t>
        </r>
      </text>
    </comment>
    <comment ref="C180" authorId="0" shapeId="0" xr:uid="{00000000-0006-0000-0100-0000AA000000}">
      <text>
        <r>
          <rPr>
            <sz val="9"/>
            <color indexed="81"/>
            <rFont val="Tahoma"/>
            <family val="2"/>
          </rPr>
          <t>Confirm the purge connection type.</t>
        </r>
      </text>
    </comment>
    <comment ref="C181" authorId="0" shapeId="0" xr:uid="{00000000-0006-0000-0100-0000AB000000}">
      <text>
        <r>
          <rPr>
            <sz val="9"/>
            <color indexed="81"/>
            <rFont val="Tahoma"/>
            <family val="2"/>
          </rPr>
          <t>Select the guard purge medium.</t>
        </r>
      </text>
    </comment>
    <comment ref="C182" authorId="0" shapeId="0" xr:uid="{00000000-0006-0000-0100-0000AC000000}">
      <text>
        <r>
          <rPr>
            <sz val="9"/>
            <color indexed="81"/>
            <rFont val="Tahoma"/>
            <family val="2"/>
          </rPr>
          <t>Confirm the required purge rate.</t>
        </r>
      </text>
    </comment>
    <comment ref="C183" authorId="0" shapeId="0" xr:uid="{00000000-0006-0000-0100-0000AD000000}">
      <text>
        <r>
          <rPr>
            <sz val="9"/>
            <color indexed="81"/>
            <rFont val="Tahoma"/>
            <family val="2"/>
          </rPr>
          <t>Specify the required purge pressure.</t>
        </r>
      </text>
    </comment>
    <comment ref="C184" authorId="0" shapeId="0" xr:uid="{00000000-0006-0000-0100-0000AE000000}">
      <text>
        <r>
          <rPr>
            <sz val="9"/>
            <color indexed="81"/>
            <rFont val="Tahoma"/>
            <family val="2"/>
          </rPr>
          <t>Select whether guard surface temperature personnel protection is to be supplied if the maximum enclosure/guard surface temperature at maximum continuous speed is greater than 60°C.</t>
        </r>
      </text>
    </comment>
    <comment ref="C185" authorId="0" shapeId="0" xr:uid="{00000000-0006-0000-0100-0000AF000000}">
      <text>
        <r>
          <rPr>
            <sz val="9"/>
            <color indexed="81"/>
            <rFont val="Tahoma"/>
            <family val="2"/>
          </rPr>
          <t>Select whether the contract guard is to be used during the shop test.</t>
        </r>
      </text>
    </comment>
    <comment ref="C186" authorId="0" shapeId="0" xr:uid="{00000000-0006-0000-0100-0000B0000000}">
      <text>
        <r>
          <rPr>
            <sz val="9"/>
            <color indexed="81"/>
            <rFont val="Tahoma"/>
            <family val="2"/>
          </rPr>
          <t>Specify any additional requirements for the guard.</t>
        </r>
      </text>
    </comment>
    <comment ref="C187" authorId="0" shapeId="0" xr:uid="{00000000-0006-0000-0100-0000B1000000}">
      <text>
        <r>
          <rPr>
            <sz val="9"/>
            <color indexed="81"/>
            <rFont val="Tahoma"/>
            <family val="2"/>
          </rPr>
          <t>Specify the data for coupling guard windage calculations (e.g. geometric data). Reference to the purchaser's document containing the data may be added in the "Additional notes" column.</t>
        </r>
      </text>
    </comment>
    <comment ref="C188" authorId="0" shapeId="0" xr:uid="{00000000-0006-0000-0100-0000B2000000}">
      <text>
        <r>
          <rPr>
            <sz val="9"/>
            <color indexed="81"/>
            <rFont val="Tahoma"/>
            <family val="2"/>
          </rPr>
          <t>Select the standard to which the allowable access dimensions for the coupling guard are to comply. If "other" is selected, specify the standard in the "Additional notes " column.</t>
        </r>
      </text>
    </comment>
    <comment ref="C189" authorId="0" shapeId="0" xr:uid="{00000000-0006-0000-0100-0000B3000000}">
      <text>
        <r>
          <rPr>
            <sz val="9"/>
            <color indexed="81"/>
            <rFont val="Tahoma"/>
            <family val="2"/>
          </rPr>
          <t>Select whether it is permitted for coupling guards to be fabricated from expanded metal or perforated sheets.</t>
        </r>
      </text>
    </comment>
    <comment ref="C191" authorId="0" shapeId="0" xr:uid="{00000000-0006-0000-0100-0000B4000000}">
      <text>
        <r>
          <rPr>
            <sz val="9"/>
            <color indexed="81"/>
            <rFont val="Tahoma"/>
            <family val="2"/>
          </rPr>
          <t>Select whether a ring and plug gauges set is to be supplied by the coupling manufacturer.</t>
        </r>
      </text>
    </comment>
    <comment ref="C192" authorId="0" shapeId="0" xr:uid="{00000000-0006-0000-0100-0000B5000000}">
      <text>
        <r>
          <rPr>
            <sz val="9"/>
            <color indexed="81"/>
            <rFont val="Tahoma"/>
            <family val="2"/>
          </rPr>
          <t>Select whether a drill template for integral flanged shaft ends is to be supplied by the coupling manufacturer, if required (i.e. if computer numerical controlled (CNC) equipment is not available).</t>
        </r>
      </text>
    </comment>
    <comment ref="C193" authorId="0" shapeId="0" xr:uid="{00000000-0006-0000-0100-0000B6000000}">
      <text>
        <r>
          <rPr>
            <sz val="9"/>
            <color indexed="81"/>
            <rFont val="Tahoma"/>
            <family val="2"/>
          </rPr>
          <t>Select whether lapping tools are to be supplied by the coupling manufacturer.</t>
        </r>
      </text>
    </comment>
    <comment ref="C194" authorId="0" shapeId="0" xr:uid="{00000000-0006-0000-0100-0000B7000000}">
      <text>
        <r>
          <rPr>
            <sz val="9"/>
            <color indexed="81"/>
            <rFont val="Tahoma"/>
            <family val="2"/>
          </rPr>
          <t>Select whether a two-piece stop ring is to be supplied by the coupling manufacturer.</t>
        </r>
      </text>
    </comment>
    <comment ref="C195" authorId="0" shapeId="0" xr:uid="{00000000-0006-0000-0100-0000B8000000}">
      <text>
        <r>
          <rPr>
            <sz val="9"/>
            <color indexed="81"/>
            <rFont val="Tahoma"/>
            <family val="2"/>
          </rPr>
          <t>Select whether hydraulic installation and removal tooling (to include hand pumps, pressure gauges and fittings and hoses) is to be supplied by the coupling manufacturer.</t>
        </r>
      </text>
    </comment>
    <comment ref="C196" authorId="0" shapeId="0" xr:uid="{00000000-0006-0000-0100-0000B9000000}">
      <text>
        <r>
          <rPr>
            <sz val="9"/>
            <color indexed="81"/>
            <rFont val="Tahoma"/>
            <family val="2"/>
          </rPr>
          <t>Select whether a puller for keyed coupling hubs is to be supplied by the coupling manufacturer.</t>
        </r>
      </text>
    </comment>
    <comment ref="C197" authorId="0" shapeId="0" xr:uid="{00000000-0006-0000-0100-0000BA000000}">
      <text>
        <r>
          <rPr>
            <sz val="9"/>
            <color indexed="81"/>
            <rFont val="Tahoma"/>
            <family val="2"/>
          </rPr>
          <t>Select whether an idling adapter is to be supplied by the coupling manufacturer.</t>
        </r>
      </text>
    </comment>
    <comment ref="C198" authorId="0" shapeId="0" xr:uid="{00000000-0006-0000-0100-0000BB000000}">
      <text>
        <r>
          <rPr>
            <sz val="9"/>
            <color indexed="81"/>
            <rFont val="Tahoma"/>
            <family val="2"/>
          </rPr>
          <t>Select whether a moment simulator is to be supplied by coupling manufacturer. If "yes" is selected, specify the measurement of the distance from the end of the shaft to the centerline of the adjacent bearing in the "Additional notes" column.</t>
        </r>
      </text>
    </comment>
    <comment ref="C199" authorId="0" shapeId="0" xr:uid="{00000000-0006-0000-0100-0000BC000000}">
      <text>
        <r>
          <rPr>
            <sz val="9"/>
            <color indexed="81"/>
            <rFont val="Tahoma"/>
            <family val="2"/>
          </rPr>
          <t>Select whether a torque measurement system is to be supplied by coupling manufacturer. Details of the torque measuring system are to be determined using Annex L.</t>
        </r>
      </text>
    </comment>
    <comment ref="C201" authorId="0" shapeId="0" xr:uid="{00000000-0006-0000-0100-0000BD000000}">
      <text>
        <r>
          <rPr>
            <sz val="9"/>
            <color indexed="81"/>
            <rFont val="Tahoma"/>
            <family val="2"/>
          </rPr>
          <t>Specify any additional markings to be inscribed on the coupling major components.</t>
        </r>
      </text>
    </comment>
    <comment ref="C202" authorId="0" shapeId="0" xr:uid="{00000000-0006-0000-0100-0000BE000000}">
      <text>
        <r>
          <rPr>
            <sz val="9"/>
            <color indexed="81"/>
            <rFont val="Tahoma"/>
            <family val="2"/>
          </rPr>
          <t>Select whether the coupling is to be packed for export or domestic shipping.</t>
        </r>
      </text>
    </comment>
    <comment ref="C203" authorId="0" shapeId="0" xr:uid="{00000000-0006-0000-0100-0000BF000000}">
      <text>
        <r>
          <rPr>
            <sz val="9"/>
            <color indexed="81"/>
            <rFont val="Tahoma"/>
            <family val="2"/>
          </rPr>
          <t>Select whether the coupling is to be packed for storage in an indoor or outdoor location.</t>
        </r>
      </text>
    </comment>
    <comment ref="C204" authorId="0" shapeId="0" xr:uid="{00000000-0006-0000-0100-0000C0000000}">
      <text>
        <r>
          <rPr>
            <sz val="9"/>
            <color indexed="81"/>
            <rFont val="Tahoma"/>
            <family val="2"/>
          </rPr>
          <t>Specify the expected storage time.</t>
        </r>
      </text>
    </comment>
    <comment ref="C205" authorId="0" shapeId="0" xr:uid="{00000000-0006-0000-0100-0000C1000000}">
      <text>
        <r>
          <rPr>
            <sz val="9"/>
            <color indexed="81"/>
            <rFont val="Tahoma"/>
            <family val="2"/>
          </rPr>
          <t>Select whether an inspector's checklist is required to indicate compliance prior to shipment (refer to Table M.1).</t>
        </r>
      </text>
    </comment>
    <comment ref="C207" authorId="0" shapeId="0" xr:uid="{00000000-0006-0000-0100-0000C2000000}">
      <text>
        <r>
          <rPr>
            <sz val="9"/>
            <color indexed="81"/>
            <rFont val="Tahoma"/>
            <family val="2"/>
          </rPr>
          <t>Confirm the name of the torque measuring system manufacturer.</t>
        </r>
      </text>
    </comment>
    <comment ref="C208" authorId="0" shapeId="0" xr:uid="{00000000-0006-0000-0100-0000C3000000}">
      <text>
        <r>
          <rPr>
            <sz val="9"/>
            <color indexed="81"/>
            <rFont val="Tahoma"/>
            <family val="2"/>
          </rPr>
          <t>Confirm the torque measurement system model.</t>
        </r>
      </text>
    </comment>
    <comment ref="C209" authorId="0" shapeId="0" xr:uid="{00000000-0006-0000-0100-0000C4000000}">
      <text>
        <r>
          <rPr>
            <sz val="9"/>
            <color indexed="81"/>
            <rFont val="Tahoma"/>
            <family val="2"/>
          </rPr>
          <t>Confirm the dimensions (length x width x height) of the torque measuring system.</t>
        </r>
      </text>
    </comment>
    <comment ref="C210" authorId="0" shapeId="0" xr:uid="{00000000-0006-0000-0100-0000C5000000}">
      <text>
        <r>
          <rPr>
            <sz val="9"/>
            <color indexed="81"/>
            <rFont val="Tahoma"/>
            <family val="2"/>
          </rPr>
          <t>Confirm the torque measurement system assembly drawing number.</t>
        </r>
      </text>
    </comment>
    <comment ref="C211" authorId="0" shapeId="0" xr:uid="{00000000-0006-0000-0100-0000C6000000}">
      <text>
        <r>
          <rPr>
            <sz val="9"/>
            <color indexed="81"/>
            <rFont val="Tahoma"/>
            <family val="2"/>
          </rPr>
          <t>Specify the torque measuring system coupling location (i.e., between which machines).</t>
        </r>
      </text>
    </comment>
    <comment ref="C212" authorId="0" shapeId="0" xr:uid="{00000000-0006-0000-0100-0000C7000000}">
      <text>
        <r>
          <rPr>
            <sz val="9"/>
            <color indexed="81"/>
            <rFont val="Tahoma"/>
            <family val="2"/>
          </rPr>
          <t>Specify the identification of couplings for the torque measurement system when the train has multiple couplings.</t>
        </r>
      </text>
    </comment>
    <comment ref="C213" authorId="0" shapeId="0" xr:uid="{00000000-0006-0000-0100-0000C8000000}">
      <text>
        <r>
          <rPr>
            <sz val="9"/>
            <color indexed="81"/>
            <rFont val="Tahoma"/>
            <family val="2"/>
          </rPr>
          <t>Select whether the torque measurement system is to be capable of cyclic torque measurement.</t>
        </r>
      </text>
    </comment>
    <comment ref="C214" authorId="0" shapeId="0" xr:uid="{00000000-0006-0000-0100-0000C9000000}">
      <text>
        <r>
          <rPr>
            <sz val="9"/>
            <color indexed="81"/>
            <rFont val="Tahoma"/>
            <family val="2"/>
          </rPr>
          <t>Select whether the torque measuring system shall include a self-test feature.</t>
        </r>
      </text>
    </comment>
    <comment ref="C216" authorId="0" shapeId="0" xr:uid="{00000000-0006-0000-0100-0000CA000000}">
      <text>
        <r>
          <rPr>
            <sz val="9"/>
            <color indexed="81"/>
            <rFont val="Tahoma"/>
            <family val="2"/>
          </rPr>
          <t>Specify the normal torque to be measured.</t>
        </r>
      </text>
    </comment>
    <comment ref="C217" authorId="0" shapeId="0" xr:uid="{00000000-0006-0000-0100-0000CB000000}">
      <text>
        <r>
          <rPr>
            <sz val="9"/>
            <color indexed="81"/>
            <rFont val="Tahoma"/>
            <family val="2"/>
          </rPr>
          <t>Specify the maximum torque to be measured.</t>
        </r>
      </text>
    </comment>
    <comment ref="C218" authorId="0" shapeId="0" xr:uid="{00000000-0006-0000-0100-0000CC000000}">
      <text>
        <r>
          <rPr>
            <sz val="9"/>
            <color indexed="81"/>
            <rFont val="Tahoma"/>
            <family val="2"/>
          </rPr>
          <t>Specify the maximum number of times the maximum torque is expected.</t>
        </r>
      </text>
    </comment>
    <comment ref="C219" authorId="0" shapeId="0" xr:uid="{00000000-0006-0000-0100-0000CD000000}">
      <text>
        <r>
          <rPr>
            <sz val="9"/>
            <color indexed="81"/>
            <rFont val="Tahoma"/>
            <family val="2"/>
          </rPr>
          <t>Specify the maximum torque capability of the coupling.</t>
        </r>
      </text>
    </comment>
    <comment ref="C220" authorId="0" shapeId="0" xr:uid="{00000000-0006-0000-0100-0000CE000000}">
      <text>
        <r>
          <rPr>
            <sz val="9"/>
            <color indexed="81"/>
            <rFont val="Tahoma"/>
            <family val="2"/>
          </rPr>
          <t>Specify the minimum speed at which torque measurement is required.</t>
        </r>
      </text>
    </comment>
    <comment ref="C221" authorId="0" shapeId="0" xr:uid="{00000000-0006-0000-0100-0000CF000000}">
      <text>
        <r>
          <rPr>
            <sz val="9"/>
            <color indexed="81"/>
            <rFont val="Tahoma"/>
            <family val="2"/>
          </rPr>
          <t>Specify the maximum speed at which torque measurement is required.</t>
        </r>
      </text>
    </comment>
    <comment ref="C222" authorId="0" shapeId="0" xr:uid="{00000000-0006-0000-0100-0000D0000000}">
      <text>
        <r>
          <rPr>
            <sz val="9"/>
            <color indexed="81"/>
            <rFont val="Tahoma"/>
            <family val="2"/>
          </rPr>
          <t>Specify which torque measurements are to be taken (e.g. steady-state torques, cyclic torques, maximum transient torques).</t>
        </r>
      </text>
    </comment>
    <comment ref="C224" authorId="0" shapeId="0" xr:uid="{00000000-0006-0000-0100-0000D1000000}">
      <text>
        <r>
          <rPr>
            <sz val="9"/>
            <color indexed="81"/>
            <rFont val="Tahoma"/>
            <family val="2"/>
          </rPr>
          <t>Specify the system bandwidth minimum frequency that the system is capable of resolving.</t>
        </r>
      </text>
    </comment>
    <comment ref="C225" authorId="0" shapeId="0" xr:uid="{00000000-0006-0000-0100-0000D2000000}">
      <text>
        <r>
          <rPr>
            <sz val="9"/>
            <color indexed="81"/>
            <rFont val="Tahoma"/>
            <family val="2"/>
          </rPr>
          <t>Specify the system bandwidth maximum frequency that the system is capable of resolving.</t>
        </r>
      </text>
    </comment>
    <comment ref="C226" authorId="0" shapeId="0" xr:uid="{00000000-0006-0000-0100-0000D3000000}">
      <text>
        <r>
          <rPr>
            <sz val="9"/>
            <color indexed="81"/>
            <rFont val="Tahoma"/>
            <family val="2"/>
          </rPr>
          <t>Specify the accuracy of the torsional amplitude value (where different than steady-state).</t>
        </r>
      </text>
    </comment>
    <comment ref="C227" authorId="0" shapeId="0" xr:uid="{00000000-0006-0000-0100-0000D4000000}">
      <text>
        <r>
          <rPr>
            <sz val="9"/>
            <color indexed="81"/>
            <rFont val="Tahoma"/>
            <family val="2"/>
          </rPr>
          <t>Specify the range of amplitudes for cyclic torque and steady state torque.</t>
        </r>
      </text>
    </comment>
    <comment ref="C228" authorId="0" shapeId="0" xr:uid="{00000000-0006-0000-0100-0000D5000000}">
      <text>
        <r>
          <rPr>
            <sz val="9"/>
            <color indexed="81"/>
            <rFont val="Tahoma"/>
            <family val="2"/>
          </rPr>
          <t>Select whether analog output is required. Specify any pre-processing of the output signal in the "Additional notes" column.</t>
        </r>
      </text>
    </comment>
    <comment ref="C229" authorId="0" shapeId="0" xr:uid="{00000000-0006-0000-0100-0000D6000000}">
      <text>
        <r>
          <rPr>
            <sz val="9"/>
            <color indexed="81"/>
            <rFont val="Tahoma"/>
            <family val="2"/>
          </rPr>
          <t>Select whether a visual display is required. If "yes" is selected, further details can be specified in the "Additional notes" column.</t>
        </r>
      </text>
    </comment>
    <comment ref="C231" authorId="0" shapeId="0" xr:uid="{00000000-0006-0000-0100-0000D7000000}">
      <text>
        <r>
          <rPr>
            <sz val="9"/>
            <color indexed="81"/>
            <rFont val="Tahoma"/>
            <family val="2"/>
          </rPr>
          <t>Specify the machine angular misalignments and axial displacements from non-working to working condition.</t>
        </r>
      </text>
    </comment>
    <comment ref="C232" authorId="0" shapeId="0" xr:uid="{00000000-0006-0000-0100-0000D8000000}">
      <text>
        <r>
          <rPr>
            <sz val="9"/>
            <color indexed="81"/>
            <rFont val="Tahoma"/>
            <family val="2"/>
          </rPr>
          <t>Specify the convention (reference) of machine movement for each machine.</t>
        </r>
      </text>
    </comment>
    <comment ref="C233" authorId="0" shapeId="0" xr:uid="{00000000-0006-0000-0100-0000D9000000}">
      <text>
        <r>
          <rPr>
            <sz val="9"/>
            <color indexed="81"/>
            <rFont val="Tahoma"/>
            <family val="2"/>
          </rPr>
          <t>Specify the direction and amount of axial movement of the machine.</t>
        </r>
      </text>
    </comment>
    <comment ref="C234" authorId="0" shapeId="0" xr:uid="{00000000-0006-0000-0100-0000DA000000}">
      <text>
        <r>
          <rPr>
            <sz val="9"/>
            <color indexed="81"/>
            <rFont val="Tahoma"/>
            <family val="2"/>
          </rPr>
          <t>Specify the direction and amount of vertical movement of the machine.</t>
        </r>
      </text>
    </comment>
    <comment ref="C235" authorId="0" shapeId="0" xr:uid="{00000000-0006-0000-0100-0000DB000000}">
      <text>
        <r>
          <rPr>
            <sz val="9"/>
            <color indexed="81"/>
            <rFont val="Tahoma"/>
            <family val="2"/>
          </rPr>
          <t>Specify the direction and amount of horizontal movement of the machine.</t>
        </r>
      </text>
    </comment>
    <comment ref="C237" authorId="0" shapeId="0" xr:uid="{00000000-0006-0000-0100-0000DC000000}">
      <text>
        <r>
          <rPr>
            <sz val="9"/>
            <color indexed="81"/>
            <rFont val="Tahoma"/>
            <family val="2"/>
          </rPr>
          <t>Specify the required accuracy of the torque measurement system. Default value : +/− 1 %</t>
        </r>
      </text>
    </comment>
    <comment ref="C238" authorId="0" shapeId="0" xr:uid="{00000000-0006-0000-0100-0000DD000000}">
      <text>
        <r>
          <rPr>
            <sz val="9"/>
            <color indexed="81"/>
            <rFont val="Tahoma"/>
            <family val="2"/>
          </rPr>
          <t>Specify the maximum torque to be measured.</t>
        </r>
      </text>
    </comment>
    <comment ref="C239" authorId="0" shapeId="0" xr:uid="{00000000-0006-0000-0100-0000DE000000}">
      <text>
        <r>
          <rPr>
            <sz val="9"/>
            <color indexed="81"/>
            <rFont val="Tahoma"/>
            <family val="2"/>
          </rPr>
          <t>Specify the cyclic torque to be measured.</t>
        </r>
      </text>
    </comment>
    <comment ref="C240" authorId="0" shapeId="0" xr:uid="{00000000-0006-0000-0100-0000DF000000}">
      <text>
        <r>
          <rPr>
            <sz val="9"/>
            <color indexed="81"/>
            <rFont val="Tahoma"/>
            <family val="2"/>
          </rPr>
          <t>Specify the cyclic torque frequency.</t>
        </r>
      </text>
    </comment>
    <comment ref="C242" authorId="0" shapeId="0" xr:uid="{00000000-0006-0000-0100-0000E0000000}">
      <text>
        <r>
          <rPr>
            <sz val="9"/>
            <color indexed="81"/>
            <rFont val="Tahoma"/>
            <family val="2"/>
          </rPr>
          <t>Select whether rotodynamic verification is required due to mass elastic property changes resulting from incorporation of the torque meter.</t>
        </r>
      </text>
    </comment>
    <comment ref="C244" authorId="0" shapeId="0" xr:uid="{00000000-0006-0000-0100-0000E1000000}">
      <text>
        <r>
          <rPr>
            <sz val="9"/>
            <color indexed="81"/>
            <rFont val="Tahoma"/>
            <family val="2"/>
          </rPr>
          <t>Specify the signal output. Default value : 4 - 20 mA</t>
        </r>
      </text>
    </comment>
    <comment ref="C245" authorId="0" shapeId="0" xr:uid="{00000000-0006-0000-0100-0000E2000000}">
      <text>
        <r>
          <rPr>
            <sz val="9"/>
            <color indexed="81"/>
            <rFont val="Tahoma"/>
            <family val="2"/>
          </rPr>
          <t>Select whether visual display unit is required.</t>
        </r>
      </text>
    </comment>
    <comment ref="C246" authorId="0" shapeId="0" xr:uid="{00000000-0006-0000-0100-0000E3000000}">
      <text>
        <r>
          <rPr>
            <sz val="9"/>
            <color indexed="81"/>
            <rFont val="Tahoma"/>
            <family val="2"/>
          </rPr>
          <t>Specify the location of visual display unit.</t>
        </r>
      </text>
    </comment>
    <comment ref="C247" authorId="0" shapeId="0" xr:uid="{00000000-0006-0000-0100-0000E4000000}">
      <text>
        <r>
          <rPr>
            <sz val="9"/>
            <color indexed="81"/>
            <rFont val="Tahoma"/>
            <family val="2"/>
          </rPr>
          <t>Specify the ranges of output scaling for each parameter.</t>
        </r>
      </text>
    </comment>
    <comment ref="C248" authorId="0" shapeId="0" xr:uid="{00000000-0006-0000-0100-0000E5000000}">
      <text>
        <r>
          <rPr>
            <sz val="9"/>
            <color indexed="81"/>
            <rFont val="Tahoma"/>
            <family val="2"/>
          </rPr>
          <t>Select whether the measurement of negative torque is required.</t>
        </r>
      </text>
    </comment>
    <comment ref="C249" authorId="0" shapeId="0" xr:uid="{00000000-0006-0000-0100-0000E6000000}">
      <text>
        <r>
          <rPr>
            <sz val="9"/>
            <color indexed="81"/>
            <rFont val="Tahoma"/>
            <family val="2"/>
          </rPr>
          <t>Specify the maximum allowable temperature for components within the coupling guard.</t>
        </r>
      </text>
    </comment>
    <comment ref="C251" authorId="0" shapeId="0" xr:uid="{00000000-0006-0000-0100-0000E7000000}">
      <text>
        <r>
          <rPr>
            <sz val="9"/>
            <color indexed="81"/>
            <rFont val="Tahoma"/>
            <family val="2"/>
          </rPr>
          <t>Specify the calibration temperature compensation range.</t>
        </r>
      </text>
    </comment>
    <comment ref="C253" authorId="0" shapeId="0" xr:uid="{00000000-0006-0000-0100-0000E8000000}">
      <text>
        <r>
          <rPr>
            <sz val="9"/>
            <color indexed="81"/>
            <rFont val="Tahoma"/>
            <family val="2"/>
          </rPr>
          <t>Specify electro-magnetic interference (noise) specific requirements.</t>
        </r>
      </text>
    </comment>
    <comment ref="C255" authorId="0" shapeId="0" xr:uid="{00000000-0006-0000-0100-0000E9000000}">
      <text>
        <r>
          <rPr>
            <sz val="9"/>
            <color indexed="81"/>
            <rFont val="Tahoma"/>
            <family val="2"/>
          </rPr>
          <t>Select the direction of rotation and power flow in accordance with Figure L.1.</t>
        </r>
      </text>
    </comment>
    <comment ref="C256" authorId="0" shapeId="0" xr:uid="{00000000-0006-0000-0100-0000EA000000}">
      <text>
        <r>
          <rPr>
            <sz val="9"/>
            <color indexed="81"/>
            <rFont val="Tahoma"/>
            <family val="2"/>
          </rPr>
          <t>Specify the spare components required (e.g. spare torque measuring coupling, spare set of electronic components).</t>
        </r>
      </text>
    </comment>
    <comment ref="C258" authorId="0" shapeId="0" xr:uid="{00000000-0006-0000-0100-0000EB000000}">
      <text>
        <r>
          <rPr>
            <sz val="9"/>
            <color indexed="81"/>
            <rFont val="Tahoma"/>
            <family val="2"/>
          </rPr>
          <t>Select whether the torque measuring system is required to be incorporated into the safety trip loop.</t>
        </r>
      </text>
    </comment>
    <comment ref="C260" authorId="0" shapeId="0" xr:uid="{00000000-0006-0000-0100-0000EC000000}">
      <text>
        <r>
          <rPr>
            <sz val="9"/>
            <color indexed="81"/>
            <rFont val="Tahoma"/>
            <family val="2"/>
          </rPr>
          <t>Select the hazardous area classification.</t>
        </r>
      </text>
    </comment>
    <comment ref="C261" authorId="0" shapeId="0" xr:uid="{00000000-0006-0000-0100-0000ED000000}">
      <text>
        <r>
          <rPr>
            <sz val="9"/>
            <color indexed="81"/>
            <rFont val="Tahoma"/>
            <family val="2"/>
          </rPr>
          <t>Select the hazardous area certification standard.</t>
        </r>
      </text>
    </comment>
    <comment ref="C262" authorId="0" shapeId="0" xr:uid="{00000000-0006-0000-0100-0000EE000000}">
      <text>
        <r>
          <rPr>
            <sz val="9"/>
            <color indexed="81"/>
            <rFont val="Tahoma"/>
            <family val="2"/>
          </rPr>
          <t>Specify the required protection method based on the project philosophy.</t>
        </r>
      </text>
    </comment>
    <comment ref="C264" authorId="0" shapeId="0" xr:uid="{00000000-0006-0000-0100-0000EF000000}">
      <text>
        <r>
          <rPr>
            <sz val="9"/>
            <color indexed="81"/>
            <rFont val="Tahoma"/>
            <family val="2"/>
          </rPr>
          <t>Select the equipment location. If "outdoor" is selected, specify the number of hours of direct sun exposure (sun load) in the "Additional notes" column.</t>
        </r>
      </text>
    </comment>
    <comment ref="C265" authorId="0" shapeId="0" xr:uid="{00000000-0006-0000-0100-0000F0000000}">
      <text>
        <r>
          <rPr>
            <sz val="9"/>
            <color indexed="81"/>
            <rFont val="Tahoma"/>
            <family val="2"/>
          </rPr>
          <t>Select the explosion group classification of the equipment in accordance with the zone classification (IEC 60079, NFPA 70 Art. 505) or division classification (NFPA 70 Art. 500).</t>
        </r>
      </text>
    </comment>
    <comment ref="C266" authorId="0" shapeId="0" xr:uid="{00000000-0006-0000-0100-0000F1000000}">
      <text>
        <r>
          <rPr>
            <sz val="9"/>
            <color indexed="81"/>
            <rFont val="Tahoma"/>
            <family val="2"/>
          </rPr>
          <t>Select the hazardous zone based on the functional requirements or the environment in which the equipment will be installed.</t>
        </r>
      </text>
    </comment>
    <comment ref="C267" authorId="0" shapeId="0" xr:uid="{00000000-0006-0000-0100-0000F2000000}">
      <text>
        <r>
          <rPr>
            <sz val="9"/>
            <color indexed="81"/>
            <rFont val="Tahoma"/>
            <family val="2"/>
          </rPr>
          <t>Select the temperature classification of the equipment in accordance with the zone classification (IEC 60079, NFPA 70 Art. 505) or division classification (NFPA 70 Art. 500).</t>
        </r>
      </text>
    </comment>
    <comment ref="C269" authorId="0" shapeId="0" xr:uid="{00000000-0006-0000-0100-0000F3000000}">
      <text>
        <r>
          <rPr>
            <sz val="9"/>
            <color indexed="81"/>
            <rFont val="Tahoma"/>
            <family val="2"/>
          </rPr>
          <t>Select the location of the visual display unit.</t>
        </r>
      </text>
    </comment>
    <comment ref="C270" authorId="0" shapeId="0" xr:uid="{00000000-0006-0000-0100-0000F4000000}">
      <text>
        <r>
          <rPr>
            <sz val="9"/>
            <color indexed="81"/>
            <rFont val="Tahoma"/>
            <family val="2"/>
          </rPr>
          <t>Select the explosion group classification of the equipment in accordance with the zone classification (IEC 60079, NFPA 70 Art. 505) or division classification (NFPA 70 Art. 500).</t>
        </r>
      </text>
    </comment>
    <comment ref="C271" authorId="0" shapeId="0" xr:uid="{00000000-0006-0000-0100-0000F5000000}">
      <text>
        <r>
          <rPr>
            <sz val="9"/>
            <color indexed="81"/>
            <rFont val="Tahoma"/>
            <family val="2"/>
          </rPr>
          <t>Select the hazardous zone based on the functional requirements or the environment in which the equipment will be installed.</t>
        </r>
      </text>
    </comment>
    <comment ref="C272" authorId="0" shapeId="0" xr:uid="{00000000-0006-0000-0100-0000F6000000}">
      <text>
        <r>
          <rPr>
            <sz val="9"/>
            <color indexed="81"/>
            <rFont val="Tahoma"/>
            <family val="2"/>
          </rPr>
          <t>Select the temperature classification of the equipment in accordance with the zone classification (IEC 60079, NFPA 70, 505) or division classification (NFPA 70, 500).</t>
        </r>
      </text>
    </comment>
    <comment ref="C274" authorId="0" shapeId="0" xr:uid="{00000000-0006-0000-0100-0000F7000000}">
      <text>
        <r>
          <rPr>
            <sz val="9"/>
            <color indexed="81"/>
            <rFont val="Tahoma"/>
            <family val="2"/>
          </rPr>
          <t>Specify the power supply details (volts) for the torque measurement system.</t>
        </r>
      </text>
    </comment>
    <comment ref="C275" authorId="0" shapeId="0" xr:uid="{00000000-0006-0000-0100-0000F8000000}">
      <text>
        <r>
          <rPr>
            <sz val="9"/>
            <color indexed="81"/>
            <rFont val="Tahoma"/>
            <family val="2"/>
          </rPr>
          <t>Specify the power supply frequency (hertz) for the torque measurement system.</t>
        </r>
      </text>
    </comment>
    <comment ref="C276" authorId="0" shapeId="0" xr:uid="{00000000-0006-0000-0100-0000F9000000}">
      <text>
        <r>
          <rPr>
            <sz val="9"/>
            <color indexed="81"/>
            <rFont val="Tahoma"/>
            <family val="2"/>
          </rPr>
          <t>Specify the power supply cycles (phases) for the torque measurement system.</t>
        </r>
      </text>
    </comment>
    <comment ref="C278" authorId="0" shapeId="0" xr:uid="{00000000-0006-0000-0100-0000FA000000}">
      <text>
        <r>
          <rPr>
            <sz val="9"/>
            <color indexed="81"/>
            <rFont val="Tahoma"/>
            <family val="2"/>
          </rPr>
          <t>Confirm the power usage (volts) for the torque measurement system.</t>
        </r>
      </text>
    </comment>
    <comment ref="C279" authorId="0" shapeId="0" xr:uid="{00000000-0006-0000-0100-0000FB000000}">
      <text>
        <r>
          <rPr>
            <sz val="9"/>
            <color indexed="81"/>
            <rFont val="Tahoma"/>
            <family val="2"/>
          </rPr>
          <t>Confirm the power usage frequency (hertz) for the torque measurement system.</t>
        </r>
      </text>
    </comment>
    <comment ref="C280" authorId="0" shapeId="0" xr:uid="{00000000-0006-0000-0100-0000FC000000}">
      <text>
        <r>
          <rPr>
            <sz val="9"/>
            <color indexed="81"/>
            <rFont val="Tahoma"/>
            <family val="2"/>
          </rPr>
          <t>Confirm the power usage (cycles) for the torque measurement system.</t>
        </r>
      </text>
    </comment>
    <comment ref="C282" authorId="0" shapeId="0" xr:uid="{00000000-0006-0000-0100-0000FD000000}">
      <text>
        <r>
          <rPr>
            <sz val="9"/>
            <color indexed="81"/>
            <rFont val="Tahoma"/>
            <family val="2"/>
          </rPr>
          <t>Confirm the power consumption of the torque measurement system.</t>
        </r>
      </text>
    </comment>
  </commentList>
</comments>
</file>

<file path=xl/sharedStrings.xml><?xml version="1.0" encoding="utf-8"?>
<sst xmlns="http://schemas.openxmlformats.org/spreadsheetml/2006/main" count="1913" uniqueCount="629">
  <si>
    <t xml:space="preserve"> SPECIFICATION</t>
  </si>
  <si>
    <t>July 2023</t>
  </si>
  <si>
    <t>IOGP S-700D</t>
  </si>
  <si>
    <t>Version 1.1</t>
  </si>
  <si>
    <t>Procurement Data Sheet for</t>
  </si>
  <si>
    <t>Special-purpose Couplings (API)</t>
  </si>
  <si>
    <t>Revision history</t>
  </si>
  <si>
    <t>VERSION</t>
  </si>
  <si>
    <t>DATE</t>
  </si>
  <si>
    <t>PURPOSE</t>
  </si>
  <si>
    <t>Issued for Public Review</t>
  </si>
  <si>
    <t>May 2020</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</si>
  <si>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</si>
  <si>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</si>
  <si>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</si>
  <si>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</si>
  <si>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</si>
  <si>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</si>
  <si>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</si>
  <si>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</si>
  <si>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</si>
  <si>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</si>
  <si>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</si>
  <si>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</si>
  <si>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</si>
  <si>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</si>
  <si>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</si>
  <si>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</si>
  <si>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</si>
  <si>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</si>
  <si>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</si>
  <si>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</si>
  <si>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</si>
  <si>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</si>
  <si>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</si>
  <si>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</si>
  <si>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</si>
  <si>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</si>
  <si>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</si>
  <si>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</si>
  <si>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</si>
  <si>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</si>
  <si>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</si>
  <si>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</si>
  <si>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S-700D (1.1) Procurement Data Sheet for</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</si>
  <si>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</si>
  <si>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</si>
  <si>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</si>
  <si>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</si>
  <si>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</si>
  <si>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</si>
  <si>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the procurement of special-purpose couplings in accordance with IOGP S-700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</si>
  <si>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S-700), information requirements specification (IOGP S-700L) and quality requirements specification (IOGP S-700Q)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</si>
  <si>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t>
  </si>
  <si>
    <t>Row</t>
  </si>
  <si>
    <t>IOGP S-700D (1.1) Procurement Data Sheet for
Special-purpose Couplings (API)</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</si>
  <si>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</si>
  <si>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</si>
  <si>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</si>
  <si>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</si>
  <si>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</si>
  <si>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</si>
  <si>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</si>
  <si>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</si>
  <si>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</si>
  <si>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</si>
  <si>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</si>
  <si>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12.2.1</t>
  </si>
  <si>
    <t>Conformity assessment system (CAS) level :</t>
  </si>
  <si>
    <t>D</t>
  </si>
  <si>
    <t>select</t>
  </si>
  <si>
    <t>A</t>
  </si>
  <si>
    <t>B</t>
  </si>
  <si>
    <t>C</t>
  </si>
  <si>
    <t>Quantity required :</t>
  </si>
  <si>
    <t>input data</t>
  </si>
  <si>
    <t>Site :</t>
  </si>
  <si>
    <t>Service :</t>
  </si>
  <si>
    <t>6.2, 6.11, 6.12</t>
  </si>
  <si>
    <t>Driver type :</t>
  </si>
  <si>
    <t>Driver manufacturer :</t>
  </si>
  <si>
    <t>Driver model :</t>
  </si>
  <si>
    <t>Driver nameplate power :</t>
  </si>
  <si>
    <t>kW</t>
  </si>
  <si>
    <t>hp</t>
  </si>
  <si>
    <t>Driver service factor :</t>
  </si>
  <si>
    <t>Driver serial number :</t>
  </si>
  <si>
    <t>Driver tag number :</t>
  </si>
  <si>
    <t>Driven unit :</t>
  </si>
  <si>
    <t>Driven unit manufacturer :</t>
  </si>
  <si>
    <t>Driven unit model :</t>
  </si>
  <si>
    <t>Driven unit nameplate power :</t>
  </si>
  <si>
    <t>Driven unit serial number :</t>
  </si>
  <si>
    <t>Driven unit tag number :</t>
  </si>
  <si>
    <t>B.2.11</t>
  </si>
  <si>
    <t>Coupling type :</t>
  </si>
  <si>
    <t>flexible element</t>
  </si>
  <si>
    <t>gear</t>
  </si>
  <si>
    <t>quill shaft</t>
  </si>
  <si>
    <t>torsionally resilient</t>
  </si>
  <si>
    <t>other</t>
  </si>
  <si>
    <t>Coupling manufacturer :</t>
  </si>
  <si>
    <t>Coupling model :</t>
  </si>
  <si>
    <t>Coupling size :</t>
  </si>
  <si>
    <t>Units of measurement :</t>
  </si>
  <si>
    <t>SI</t>
  </si>
  <si>
    <t>USC</t>
  </si>
  <si>
    <t>Conditions considered for coupling selection</t>
  </si>
  <si>
    <t>6.1, 6.6</t>
  </si>
  <si>
    <t>Steady state (normal) torque :</t>
  </si>
  <si>
    <t>N-m</t>
  </si>
  <si>
    <t>in-lb</t>
  </si>
  <si>
    <t>6.2, 6.6</t>
  </si>
  <si>
    <t>Steady state (normal) speed :</t>
  </si>
  <si>
    <t>rpm</t>
  </si>
  <si>
    <t>Maximum driver power - torque :</t>
  </si>
  <si>
    <t>Maximum driver power - speed :</t>
  </si>
  <si>
    <t>Rated torque :</t>
  </si>
  <si>
    <t>6.2, 6.7</t>
  </si>
  <si>
    <t>Rated speed :</t>
  </si>
  <si>
    <t>5.2, 6.1, 6.2</t>
  </si>
  <si>
    <t>Maximum transient torque :</t>
  </si>
  <si>
    <t>Maximum transient speed :</t>
  </si>
  <si>
    <t>7.4.4</t>
  </si>
  <si>
    <t>Trip condition torque :</t>
  </si>
  <si>
    <t>6.2, 6.5</t>
  </si>
  <si>
    <t>Trip condition speed :</t>
  </si>
  <si>
    <t>5.2, 6.1, 6.2, 7.4.3, L.4</t>
  </si>
  <si>
    <t>Continuous cyclic torque :</t>
  </si>
  <si>
    <t>Continuous cyclic speed :</t>
  </si>
  <si>
    <t>Minimum operating speed :</t>
  </si>
  <si>
    <t>Maximum continuous speed :</t>
  </si>
  <si>
    <t>Other torque :</t>
  </si>
  <si>
    <t>Other speed :</t>
  </si>
  <si>
    <t>5.2, 5.3, 6.1, 6.6</t>
  </si>
  <si>
    <t>Steady-state selection torque based on :</t>
  </si>
  <si>
    <t>driven machine normal torque/speed</t>
  </si>
  <si>
    <t>driven machine rated torque/speed</t>
  </si>
  <si>
    <t>driver nameplate torque/speed</t>
  </si>
  <si>
    <t>highest operating point torque/speed (including any future conditions)</t>
  </si>
  <si>
    <t>5.2.1, 5.2.2</t>
  </si>
  <si>
    <t>Period of uninterrupted operation :</t>
  </si>
  <si>
    <t>years</t>
  </si>
  <si>
    <t>Transient events</t>
  </si>
  <si>
    <t>6.2, 6.13</t>
  </si>
  <si>
    <t>Phase-to-phase short circuit transient event :</t>
  </si>
  <si>
    <t>yes</t>
  </si>
  <si>
    <t>no</t>
  </si>
  <si>
    <t>Phase-to-ground short circuit transient event :</t>
  </si>
  <si>
    <t>Motor breaker re-closure transient event :</t>
  </si>
  <si>
    <t>Faulty synchronization to grid transient event :</t>
  </si>
  <si>
    <t>Other transient event :</t>
  </si>
  <si>
    <t>6.2, 7.4</t>
  </si>
  <si>
    <t>Frequency of transients :</t>
  </si>
  <si>
    <t>per hour</t>
  </si>
  <si>
    <t>per day</t>
  </si>
  <si>
    <t>per week</t>
  </si>
  <si>
    <t>per month</t>
  </si>
  <si>
    <t>per year</t>
  </si>
  <si>
    <t>5.2.4, 6.12</t>
  </si>
  <si>
    <t>Number of starts :</t>
  </si>
  <si>
    <t>Ratings</t>
  </si>
  <si>
    <t>6.6, 6.7, 6.8, 6.10, E.1.1, E.2</t>
  </si>
  <si>
    <t>Steady state (normal) service factor :</t>
  </si>
  <si>
    <t>Maximum driver power service factor :</t>
  </si>
  <si>
    <t>6.7, E.1.1</t>
  </si>
  <si>
    <t>Rated service factor :</t>
  </si>
  <si>
    <t>7.3, E.2, L.4</t>
  </si>
  <si>
    <t>Peak torque rating :</t>
  </si>
  <si>
    <t>Peak speed :</t>
  </si>
  <si>
    <t>Momentary torque rating :</t>
  </si>
  <si>
    <t>Momentary speed :</t>
  </si>
  <si>
    <t>Shaft juncture drive end torque :</t>
  </si>
  <si>
    <t>Shaft juncture drive end speed :</t>
  </si>
  <si>
    <t>Shaft juncture driven end torque :</t>
  </si>
  <si>
    <t>Shaft juncture driven end speed :</t>
  </si>
  <si>
    <t>6.8, 6.9, 6.10, E.1.1, E.2</t>
  </si>
  <si>
    <t>Minimum required coupling service factor (Fₛ)  :</t>
  </si>
  <si>
    <t>Minimum required coupling service factor (Fₛ) based on :</t>
  </si>
  <si>
    <t>normal power</t>
  </si>
  <si>
    <t>maximum driver power</t>
  </si>
  <si>
    <t>rated power</t>
  </si>
  <si>
    <t>As-designed coupling service factor :</t>
  </si>
  <si>
    <t>7.4.3</t>
  </si>
  <si>
    <t>Cyclic torque rating :</t>
  </si>
  <si>
    <t>9.3.5.6, 9.3.6, 9.3.7.4</t>
  </si>
  <si>
    <t>Allowable rotor unbalance :</t>
  </si>
  <si>
    <t>g-mm</t>
  </si>
  <si>
    <t>oz-in.</t>
  </si>
  <si>
    <t>Future conditions :</t>
  </si>
  <si>
    <t>6.2, H.2.12, H.2.13</t>
  </si>
  <si>
    <t>Maximum ambient temperature :</t>
  </si>
  <si>
    <t>°C</t>
  </si>
  <si>
    <t>°F</t>
  </si>
  <si>
    <t>Minimum ambient temperature :</t>
  </si>
  <si>
    <t>10.3,10.4</t>
  </si>
  <si>
    <t>Environment :</t>
  </si>
  <si>
    <t>hydrogen chloride</t>
  </si>
  <si>
    <t>hydrogen sulfide</t>
  </si>
  <si>
    <t>Coupling data</t>
  </si>
  <si>
    <t>6.2, 6.3, 6.4, D.2.2</t>
  </si>
  <si>
    <t>Shaft separation (including thermal growth) at ambient temperature, DBSE :</t>
  </si>
  <si>
    <t>mm</t>
  </si>
  <si>
    <t>in.</t>
  </si>
  <si>
    <t>Shaft separation (including thermal growth) in normal operation, DBSE :</t>
  </si>
  <si>
    <t>Shaft separation (including thermal growth) at maximum transient, DBSE :</t>
  </si>
  <si>
    <t>Spacer length :</t>
  </si>
  <si>
    <t>Motor float :</t>
  </si>
  <si>
    <t>8.1.6, 8.1.6.1</t>
  </si>
  <si>
    <t>Load transmission to continue after flexible element failure :</t>
  </si>
  <si>
    <t>Load transmission to continue after flexible element failure - torque load :</t>
  </si>
  <si>
    <t>Load transmission to continue after flexible element failure - time period for operation :</t>
  </si>
  <si>
    <t>Electrically insulated :</t>
  </si>
  <si>
    <t>6.2, 6.3</t>
  </si>
  <si>
    <t>Required steady state angular misalignment capability :</t>
  </si>
  <si>
    <t>≥ 0.2</t>
  </si>
  <si>
    <t>° (degrees)</t>
  </si>
  <si>
    <t>Required steady state parallel offset misalignment capability :</t>
  </si>
  <si>
    <t>6.2, 6.4</t>
  </si>
  <si>
    <t>Required steady state axial misalignment capability :</t>
  </si>
  <si>
    <t>Required transient angular misalignment capability :</t>
  </si>
  <si>
    <t>Required transient parallel offset misalignment capability :</t>
  </si>
  <si>
    <t>Required transient axial misalignment capability :</t>
  </si>
  <si>
    <t>7.1, 7.4.2, 7.4.3, O.3.2.2</t>
  </si>
  <si>
    <t>Steady state maximum allowable angular misalignment :</t>
  </si>
  <si>
    <t>O.3.2.2</t>
  </si>
  <si>
    <t>Steady state maximum allowable parallel offset misalignment :</t>
  </si>
  <si>
    <t>Steady state maximum allowable axial misalignment :</t>
  </si>
  <si>
    <t>Steady state maximum allowable transient axial misalignment :</t>
  </si>
  <si>
    <t>Transient maximum allowable angular misalignment :</t>
  </si>
  <si>
    <t>Transient maximum allowable parallel offset misalignment :</t>
  </si>
  <si>
    <t>Transient maximum allowable axial misalignment :</t>
  </si>
  <si>
    <t>Transient maximum allowable transient axial misalignment :</t>
  </si>
  <si>
    <t>9.1.1, 9.1.2, 9.1.3, 9.2.1, 9.2.2.1, 9.2.3.1, 9.2.3.2, 9.3.5, 9.3.6, 9.3.7, Table 1</t>
  </si>
  <si>
    <t>Methods of balancing :</t>
  </si>
  <si>
    <t>Method 1 - component balance</t>
  </si>
  <si>
    <t>Method 2 - component balance with assembly check balance</t>
  </si>
  <si>
    <t>Method 3 - component balance with assembly balance</t>
  </si>
  <si>
    <t>8.9.3, 13.2.1</t>
  </si>
  <si>
    <t>Potential unbalance calculation required :</t>
  </si>
  <si>
    <t>9.2.2.1, 9.2.3.1, 9.3.1, 9.3.8, K.4.2.3</t>
  </si>
  <si>
    <t>Residual unbalance check of assembled coupling :</t>
  </si>
  <si>
    <t>9.2.2.2, 9.2.3.2, 9.3.9</t>
  </si>
  <si>
    <t>Balance repeatability check :</t>
  </si>
  <si>
    <t>9.3.10</t>
  </si>
  <si>
    <t>Component interchangeability check :</t>
  </si>
  <si>
    <t>Maximum allowable rotor residual unbalance - drive end :</t>
  </si>
  <si>
    <t>Maximum allowable rotor residual unbalance - driven end :</t>
  </si>
  <si>
    <t>9.3.6,  9.3.7, K.2, K.3.1, K.4.1.2</t>
  </si>
  <si>
    <t>Maximum allowable residual unbalance - drive end :</t>
  </si>
  <si>
    <t>Maximum allowable residual unbalance - driven end :</t>
  </si>
  <si>
    <t>K.4.2.5</t>
  </si>
  <si>
    <t>Actual residual unbalance - drive end :</t>
  </si>
  <si>
    <t>Actual residual unbalance - driven end :</t>
  </si>
  <si>
    <t>8.12.3</t>
  </si>
  <si>
    <t>Torsional stiffness :</t>
  </si>
  <si>
    <t>N-m/rad</t>
  </si>
  <si>
    <t>in-lb/rad</t>
  </si>
  <si>
    <t>8.12.4</t>
  </si>
  <si>
    <t>Torsional stiffness tolerance range :</t>
  </si>
  <si>
    <t>(+/−) %</t>
  </si>
  <si>
    <t>Moment of inertia - drive end :</t>
  </si>
  <si>
    <t>kg·m²</t>
  </si>
  <si>
    <t>lb·in²</t>
  </si>
  <si>
    <t>Moment of inertia - driven end :</t>
  </si>
  <si>
    <t>8.12.2</t>
  </si>
  <si>
    <t>Spacer lateral natural frequency :</t>
  </si>
  <si>
    <t>Torque capacity of hub/shaft interface for keyless fits - drive end :</t>
  </si>
  <si>
    <t>Torque capacity of hub/shaft interface for keyless fits - driven end :</t>
  </si>
  <si>
    <t>Initial axial deflection :</t>
  </si>
  <si>
    <t>Initial axial deflection direction :</t>
  </si>
  <si>
    <t>prestretch</t>
  </si>
  <si>
    <t>precompression</t>
  </si>
  <si>
    <t>none</t>
  </si>
  <si>
    <t>Coupling maximum axial deflection :</t>
  </si>
  <si>
    <t>8.12.1, O.3.2.2</t>
  </si>
  <si>
    <t>Coupling calculated ANF :</t>
  </si>
  <si>
    <t>12.4.1</t>
  </si>
  <si>
    <t>Coupling test of ANF :</t>
  </si>
  <si>
    <t>12.4.1, 8.12.1</t>
  </si>
  <si>
    <t>Coupling actual ANF :</t>
  </si>
  <si>
    <t>13.2.3.3, H.2.9, H.2.12, H.2.13, H.2.14,  H.4.4, H.6.1, H.6.2, O.3.2.3</t>
  </si>
  <si>
    <t>Coupling maximum enclosure/guard surface temperature at maximum continuous speed :</t>
  </si>
  <si>
    <t>7.2, 7.4.2, E.2, E.3</t>
  </si>
  <si>
    <t>Fatigue factor of safety :</t>
  </si>
  <si>
    <t>Flange face friction coefficient :</t>
  </si>
  <si>
    <t>Determination of torque capacity of a hydraulically fitted coupling-to-shaft juncture :</t>
  </si>
  <si>
    <t>ANSI/AGMA 9003-B08</t>
  </si>
  <si>
    <t>ANSI/AGMA 9103-B08</t>
  </si>
  <si>
    <t>Overload device required :</t>
  </si>
  <si>
    <t>7.4, 7.4.1, 7.4.3</t>
  </si>
  <si>
    <t>Number of occurrences of cyclic loads :</t>
  </si>
  <si>
    <t>10⁷ cycles</t>
  </si>
  <si>
    <t>10⁴ cycles</t>
  </si>
  <si>
    <t>10⁵ cycles</t>
  </si>
  <si>
    <t>10⁶ cycles</t>
  </si>
  <si>
    <t>infinite cycles</t>
  </si>
  <si>
    <t>Equipment train with multiple couplings :</t>
  </si>
  <si>
    <t>C.3.1</t>
  </si>
  <si>
    <t>Limited end float :</t>
  </si>
  <si>
    <t>B.2.7</t>
  </si>
  <si>
    <t>Restrictions of elastomer in shear :</t>
  </si>
  <si>
    <t>not applicable</t>
  </si>
  <si>
    <t>Coupling materials</t>
  </si>
  <si>
    <t>10.1, 10.2</t>
  </si>
  <si>
    <t>Hub/flange drive end materials :</t>
  </si>
  <si>
    <t>Hub/flange driven end materials :</t>
  </si>
  <si>
    <t>Spacer materials :</t>
  </si>
  <si>
    <t>10.1, 10.2, 10.5, 8.1.2</t>
  </si>
  <si>
    <t>Flexible element drive end materials :</t>
  </si>
  <si>
    <t>Flexible element driven end materials :</t>
  </si>
  <si>
    <t>10.1, 10.2, 10.7</t>
  </si>
  <si>
    <t>Bolts drive end materials :</t>
  </si>
  <si>
    <t>Bolts driven end materials :</t>
  </si>
  <si>
    <t>Nuts driven end materials :</t>
  </si>
  <si>
    <t>10.4, 10.6</t>
  </si>
  <si>
    <t>Environmental protection of coupling parts (other than metallic flexible elements) :</t>
  </si>
  <si>
    <t>corrosion resistant materials</t>
  </si>
  <si>
    <t>qualified coating</t>
  </si>
  <si>
    <t>inert gas purge</t>
  </si>
  <si>
    <t>oil mist purge</t>
  </si>
  <si>
    <t>Protective coatings specification :</t>
  </si>
  <si>
    <t>manufacturer's standard</t>
  </si>
  <si>
    <t>IOGP S-715</t>
  </si>
  <si>
    <t>C.3.8</t>
  </si>
  <si>
    <t>Internal teeth hardness (Rockwell C) driver end actual :</t>
  </si>
  <si>
    <t>Rockwell C</t>
  </si>
  <si>
    <t>Internal teeth hardness (Rockwell C) driven end actual :</t>
  </si>
  <si>
    <t>External teeth hardness (Rockwell C) driver end actual :</t>
  </si>
  <si>
    <t>External teeth hardness (Rockwell C) driven end actual :</t>
  </si>
  <si>
    <t>Coupling hub machining</t>
  </si>
  <si>
    <t>6.2, 8.1.4, 8.4, 8.5.1, 8.5.2, 8.6.1.2, 8.6.1.4</t>
  </si>
  <si>
    <t>Hub type drive end :</t>
  </si>
  <si>
    <t>integral flange</t>
  </si>
  <si>
    <t>cylindrical</t>
  </si>
  <si>
    <t>tapered</t>
  </si>
  <si>
    <t>Hub type driven end :</t>
  </si>
  <si>
    <t>8.6.1.1, 8.6.1.2, 8.6.1.4</t>
  </si>
  <si>
    <t>Hub fit drive end :</t>
  </si>
  <si>
    <t>keyed</t>
  </si>
  <si>
    <t>keyless</t>
  </si>
  <si>
    <t>hydraulic</t>
  </si>
  <si>
    <t>Hub fit driven end :</t>
  </si>
  <si>
    <t>8.6.2.1, 8.6.2.2, 8.6.2.3</t>
  </si>
  <si>
    <t>Hub taper drive end :</t>
  </si>
  <si>
    <t>1° included angle</t>
  </si>
  <si>
    <t>1:16 (3/4 in./ft of diameter)</t>
  </si>
  <si>
    <t>1:20</t>
  </si>
  <si>
    <t>1:24 (1/2 in./ft of diameter)</t>
  </si>
  <si>
    <t>Hub taper driven end :</t>
  </si>
  <si>
    <t>8.6.2.4, 8.6.2.4.2</t>
  </si>
  <si>
    <t>Taper of tapered-bore hubs verification method :</t>
  </si>
  <si>
    <t>matched ring and plug gauges</t>
  </si>
  <si>
    <t>coordinate measuring machine (CMM) technique</t>
  </si>
  <si>
    <t>8.6.3.1</t>
  </si>
  <si>
    <t>Keyway drive end quantity :</t>
  </si>
  <si>
    <t>Keyway driven end quantity :</t>
  </si>
  <si>
    <t>Keyway drive end configuration :</t>
  </si>
  <si>
    <t>Keyway driven end configuration :</t>
  </si>
  <si>
    <t>8.6.3.3</t>
  </si>
  <si>
    <t>Keyway drive end dimensions :</t>
  </si>
  <si>
    <t>Keyway driven end dimensions :</t>
  </si>
  <si>
    <t>8.6.1.5</t>
  </si>
  <si>
    <t>Straight-bore keyed hubs shaft sizes and coupling bores in accordance with :</t>
  </si>
  <si>
    <t>ANSI/AGMA 9002-C14</t>
  </si>
  <si>
    <t>ANSI/AGMA 9112-B15</t>
  </si>
  <si>
    <t>ISO 286-2</t>
  </si>
  <si>
    <t>Nominal bore diameter drive end :</t>
  </si>
  <si>
    <t>Nominal bore diameter driven end :</t>
  </si>
  <si>
    <t>8.6.1.1, 8.6.1.3, 8.6.1.4</t>
  </si>
  <si>
    <t>Interference fit minimum drive end :</t>
  </si>
  <si>
    <t>mm/mm</t>
  </si>
  <si>
    <t>in./in.</t>
  </si>
  <si>
    <t>Interference fit maximum drive end :</t>
  </si>
  <si>
    <t>Interference fit minimum driven end :</t>
  </si>
  <si>
    <t>Interference fit maximum driven end :</t>
  </si>
  <si>
    <t>Coupling guard (Annex H)</t>
  </si>
  <si>
    <t>H.2.1, H.2.3</t>
  </si>
  <si>
    <t>Coupling guard supplier and coordinator for equipment train coupling guards :</t>
  </si>
  <si>
    <t>coupling manufacturer</t>
  </si>
  <si>
    <t>driven equipment manufacturer</t>
  </si>
  <si>
    <t>H.2.2, H.2.6</t>
  </si>
  <si>
    <t>Guard type :</t>
  </si>
  <si>
    <t>base mounted</t>
  </si>
  <si>
    <t>fully enclosed</t>
  </si>
  <si>
    <t>4.2, H.2.3, H.2.8</t>
  </si>
  <si>
    <t>Regulation :</t>
  </si>
  <si>
    <t>H.2.9, H.3.3, H.4.3</t>
  </si>
  <si>
    <t>Extent of sealing :</t>
  </si>
  <si>
    <t>oil tight</t>
  </si>
  <si>
    <t>air tight</t>
  </si>
  <si>
    <t>H.2.7, H.2.10</t>
  </si>
  <si>
    <t>Fabricated from spark-resistant material :</t>
  </si>
  <si>
    <t>H.2.6, H.2.7, H.2.8, H.2.10, H.3.2</t>
  </si>
  <si>
    <t>Guard materials :</t>
  </si>
  <si>
    <t>steel</t>
  </si>
  <si>
    <t>brass</t>
  </si>
  <si>
    <t>aluminum</t>
  </si>
  <si>
    <t>nonmetallic (polymer) materials</t>
  </si>
  <si>
    <t>H.2.10</t>
  </si>
  <si>
    <t>Guard fastener materials :</t>
  </si>
  <si>
    <t>H.4.3, H.4.4, H.4.5</t>
  </si>
  <si>
    <t>Guard vent connections :</t>
  </si>
  <si>
    <t>DN 25 with filter/ breather</t>
  </si>
  <si>
    <t>DN25 flanged rating and facing (without filter/breather)</t>
  </si>
  <si>
    <t>H.4.3, H.4.4</t>
  </si>
  <si>
    <t>Guard drain connections :</t>
  </si>
  <si>
    <t>DN 25 (NPS 1) flanged</t>
  </si>
  <si>
    <t>DN 25 (NPS 1) threaded</t>
  </si>
  <si>
    <t>10.4, H.4.7</t>
  </si>
  <si>
    <t>Fitted with a connection for purging :</t>
  </si>
  <si>
    <t>Purge connection size :</t>
  </si>
  <si>
    <t>H.4.7</t>
  </si>
  <si>
    <t>Purge connection type :</t>
  </si>
  <si>
    <t>Guard purge medium :</t>
  </si>
  <si>
    <t>oil mist</t>
  </si>
  <si>
    <t>inert gas</t>
  </si>
  <si>
    <t>dry air</t>
  </si>
  <si>
    <t>Purge rate required :</t>
  </si>
  <si>
    <t>Am³/h</t>
  </si>
  <si>
    <t>Acfm</t>
  </si>
  <si>
    <t>Purge pressure required :</t>
  </si>
  <si>
    <t>kPa (ga)</t>
  </si>
  <si>
    <t>psig</t>
  </si>
  <si>
    <t>H.2.12</t>
  </si>
  <si>
    <t>Guard surface temperature personnel protection :</t>
  </si>
  <si>
    <t>H.4.8</t>
  </si>
  <si>
    <t>Contract guard to be used during shop test :</t>
  </si>
  <si>
    <t>H.2.3, H.2.6, H.2.15, H.2.16</t>
  </si>
  <si>
    <t>Additional guard requirement details :</t>
  </si>
  <si>
    <t>Data for coupling guard windage calculations :</t>
  </si>
  <si>
    <t>H.2.3</t>
  </si>
  <si>
    <t>Coupling guard allowable access dimensions :</t>
  </si>
  <si>
    <t>ANSI B11.19</t>
  </si>
  <si>
    <t>ISO 14120</t>
  </si>
  <si>
    <t>H.2.6, H.3.2</t>
  </si>
  <si>
    <t>Coupling guard fabricated from expanded metal or perforated sheets :</t>
  </si>
  <si>
    <t>Accessories</t>
  </si>
  <si>
    <t>11.2.5</t>
  </si>
  <si>
    <t>Ring and plug gauges set :</t>
  </si>
  <si>
    <t>8.5.1</t>
  </si>
  <si>
    <t>Drill template for integral flanged shaft ends :</t>
  </si>
  <si>
    <t>11.2.6</t>
  </si>
  <si>
    <t>Lapping tools :</t>
  </si>
  <si>
    <t>11.2.3</t>
  </si>
  <si>
    <t>Two-piece stop-ring :</t>
  </si>
  <si>
    <t>8.6.2.6, 11.2.1, 11.4</t>
  </si>
  <si>
    <t>Hydraulic installation and removal tooling :</t>
  </si>
  <si>
    <t>yes (with hand pump)</t>
  </si>
  <si>
    <t>yes (with motor driven pump)</t>
  </si>
  <si>
    <t>11.2.4</t>
  </si>
  <si>
    <t>Puller for keyed coupling hubs :</t>
  </si>
  <si>
    <t>6.5, 8.7</t>
  </si>
  <si>
    <t>Idling adapter (solo plate) :</t>
  </si>
  <si>
    <t>6.5, 8.7, 8.8.1, 8.8.2</t>
  </si>
  <si>
    <t>Moment simulator :</t>
  </si>
  <si>
    <t xml:space="preserve"> 6.2, 11.3.1, 11.3.4, H.6.2, Annex L</t>
  </si>
  <si>
    <t>Torque measurement system :</t>
  </si>
  <si>
    <t>Preparation for shipment</t>
  </si>
  <si>
    <t>12.5.5, 12.5.6, 12.5.8, 12.5.10</t>
  </si>
  <si>
    <t>Other markings to be inscribed on coupling major components :</t>
  </si>
  <si>
    <t>12.5.3</t>
  </si>
  <si>
    <t>Packing for shipping :</t>
  </si>
  <si>
    <t>domestic</t>
  </si>
  <si>
    <t>export</t>
  </si>
  <si>
    <t>12.5.2</t>
  </si>
  <si>
    <t>Storage location :</t>
  </si>
  <si>
    <t>indoor</t>
  </si>
  <si>
    <t>outdoor</t>
  </si>
  <si>
    <t>12.5.2, 12.5.4</t>
  </si>
  <si>
    <t>Expected storage time :</t>
  </si>
  <si>
    <t>days</t>
  </si>
  <si>
    <t>weeks</t>
  </si>
  <si>
    <t>months</t>
  </si>
  <si>
    <t>12.3.6, Table M.1 - Inspector's Checklist</t>
  </si>
  <si>
    <t>Inspector's checklist :</t>
  </si>
  <si>
    <t>Torque measuring system</t>
  </si>
  <si>
    <t>11.3.2</t>
  </si>
  <si>
    <t>Torque measuring system manufacturer :</t>
  </si>
  <si>
    <t>Torque measuring system model :</t>
  </si>
  <si>
    <t>Torque measuring system size :</t>
  </si>
  <si>
    <t>Torque measuring system assembly drawing number :</t>
  </si>
  <si>
    <t>11.3.5</t>
  </si>
  <si>
    <t>Torque measuring system coupling location :</t>
  </si>
  <si>
    <t>Identification of couplings for torque measurement system :</t>
  </si>
  <si>
    <t>11.3.6, L.2</t>
  </si>
  <si>
    <t>Torque measurement system cyclic torque measurement :</t>
  </si>
  <si>
    <t>L.4</t>
  </si>
  <si>
    <t>Self-test feature :</t>
  </si>
  <si>
    <t>Torque measuring system conditions - L1</t>
  </si>
  <si>
    <t>L.1</t>
  </si>
  <si>
    <t>Normal torque to be measured (1 % accuracy) :</t>
  </si>
  <si>
    <t>Maximum torque to be measured :</t>
  </si>
  <si>
    <t>6.2, L.1</t>
  </si>
  <si>
    <t>Maximum number of times maximum torque expected :</t>
  </si>
  <si>
    <t>Maximum torque components capability :</t>
  </si>
  <si>
    <t>Minimum speed at which torque measurement is required :</t>
  </si>
  <si>
    <t>Maximum speed at which torque measurement is required :</t>
  </si>
  <si>
    <t>Torque measurements to be taken :</t>
  </si>
  <si>
    <t>Torque measuring system conditions - L2</t>
  </si>
  <si>
    <t>L.2</t>
  </si>
  <si>
    <t>System bandwidth minimum frequency system capable of resolving :</t>
  </si>
  <si>
    <t>Hz</t>
  </si>
  <si>
    <t>System bandwidth maximum frequency system capable of resolving :</t>
  </si>
  <si>
    <t>Accuracy of torsional amplitude value (where different than steady-state) :</t>
  </si>
  <si>
    <t>%</t>
  </si>
  <si>
    <t>Analog output requirements :</t>
  </si>
  <si>
    <t>Visual display requirements :</t>
  </si>
  <si>
    <t>Torque measuring system conditions - L3</t>
  </si>
  <si>
    <t>Machine movements from cold installed position to hot running condition :</t>
  </si>
  <si>
    <t>Convention :</t>
  </si>
  <si>
    <t>Axial movement :</t>
  </si>
  <si>
    <t>Vertical movement :</t>
  </si>
  <si>
    <t>Horizontal movement :</t>
  </si>
  <si>
    <t>Torque measuring system conditions - L4</t>
  </si>
  <si>
    <t>Accuracy required :</t>
  </si>
  <si>
    <t>+/− 1 %</t>
  </si>
  <si>
    <t>(+/−) % </t>
  </si>
  <si>
    <t>Maximum torque :</t>
  </si>
  <si>
    <t>6.2, L.4</t>
  </si>
  <si>
    <t>Cyclic torque :</t>
  </si>
  <si>
    <t>Cyclic torque frequency :</t>
  </si>
  <si>
    <t>Torque measuring system conditions - L5</t>
  </si>
  <si>
    <t>L.5</t>
  </si>
  <si>
    <t>Rotordynamic verification :</t>
  </si>
  <si>
    <t>Torque measuring system conditions - L6</t>
  </si>
  <si>
    <t>L.6</t>
  </si>
  <si>
    <t>Signal output :</t>
  </si>
  <si>
    <t>4 - 20 mA</t>
  </si>
  <si>
    <t>mA</t>
  </si>
  <si>
    <t>Visual display unit requirement :</t>
  </si>
  <si>
    <t>Location of visual display unit :</t>
  </si>
  <si>
    <t>Ranges of output scaling for each parameter :</t>
  </si>
  <si>
    <t>Measurement requirement of negative torque (same direction of rotation) :</t>
  </si>
  <si>
    <t>Maximum allowable temperature for components within coupling guard :</t>
  </si>
  <si>
    <t>Torque measuring system conditions - L7</t>
  </si>
  <si>
    <t>L.7</t>
  </si>
  <si>
    <t>Calibration temperature compensation range :</t>
  </si>
  <si>
    <t>Torque measuring system conditions - L9</t>
  </si>
  <si>
    <t>L.9, L.10</t>
  </si>
  <si>
    <t>Electro-magnetic interference (noise) specific requirements :</t>
  </si>
  <si>
    <t>Torque measuring system conditions - L10</t>
  </si>
  <si>
    <t>L.10, Figure L.1</t>
  </si>
  <si>
    <t>Direction of rotation and power flow :</t>
  </si>
  <si>
    <t>L.10</t>
  </si>
  <si>
    <t>Spare components :</t>
  </si>
  <si>
    <t>Torque measuring system conditions - L11</t>
  </si>
  <si>
    <t>11.3.7</t>
  </si>
  <si>
    <t>Torque measuring system incorporated into the safety trip loop :</t>
  </si>
  <si>
    <t>Area classification</t>
  </si>
  <si>
    <t>13.2.3.2</t>
  </si>
  <si>
    <t>Hazardous area classification :</t>
  </si>
  <si>
    <t>zone 2</t>
  </si>
  <si>
    <t>zone 1</t>
  </si>
  <si>
    <t>zone 0</t>
  </si>
  <si>
    <t>division 2</t>
  </si>
  <si>
    <t>division 1</t>
  </si>
  <si>
    <t>Hazardous area certification standard :</t>
  </si>
  <si>
    <t>IEC 60079</t>
  </si>
  <si>
    <t>NFPA 70 Art. 500</t>
  </si>
  <si>
    <t>NFPA 70 Art. 505</t>
  </si>
  <si>
    <t>Hazardous protection method :</t>
  </si>
  <si>
    <t>Equipment</t>
  </si>
  <si>
    <t>H.2.12, H.2.13, L.10</t>
  </si>
  <si>
    <t>Equipment location :</t>
  </si>
  <si>
    <t>H.2.11, L.10</t>
  </si>
  <si>
    <t>Explosion group :</t>
  </si>
  <si>
    <t>IIA</t>
  </si>
  <si>
    <t>IIB</t>
  </si>
  <si>
    <t>IIC</t>
  </si>
  <si>
    <t>IIIA</t>
  </si>
  <si>
    <t>IIIB</t>
  </si>
  <si>
    <t>IIIC</t>
  </si>
  <si>
    <t>Class I Group A</t>
  </si>
  <si>
    <t>Class I Group B</t>
  </si>
  <si>
    <t>Class I Group C</t>
  </si>
  <si>
    <t>Class I Group D</t>
  </si>
  <si>
    <t>Explosion hazard classification :</t>
  </si>
  <si>
    <t>Temperature class :</t>
  </si>
  <si>
    <t>T1</t>
  </si>
  <si>
    <t>T2</t>
  </si>
  <si>
    <t>T3</t>
  </si>
  <si>
    <t>T4</t>
  </si>
  <si>
    <t>T5</t>
  </si>
  <si>
    <t>T6</t>
  </si>
  <si>
    <t>Visual display unit</t>
  </si>
  <si>
    <t>Visual display unit location :</t>
  </si>
  <si>
    <t>Power available</t>
  </si>
  <si>
    <t>Volts :</t>
  </si>
  <si>
    <t>V</t>
  </si>
  <si>
    <t>Hertz :</t>
  </si>
  <si>
    <t>Cycles :</t>
  </si>
  <si>
    <t>phases</t>
  </si>
  <si>
    <t>Power usage</t>
  </si>
  <si>
    <t>Phases</t>
  </si>
  <si>
    <t>Power consumption</t>
  </si>
  <si>
    <t>Power consumption :</t>
  </si>
  <si>
    <t>Watts</t>
  </si>
  <si>
    <t>PURCHASE ORDER SPECIFIC REQUIREMENTS</t>
  </si>
  <si>
    <t>Delete this sheet if not required</t>
  </si>
  <si>
    <t>Guidance on the use of this procurement data sheet</t>
  </si>
  <si>
    <t>To be used in conjunction with :</t>
  </si>
  <si>
    <t>IOGP S-700 Supplementary Specification to API Standard 671 for Special-purpose Couplings.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</si>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</sst>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rgb="FF808080"/>
      <name val="Arial"/>
      <family val="2"/>
    </font>
    <font>
      <sz val="8"/>
      <color rgb="FF808080"/>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FCD5B4"/>
        <bgColor rgb="FF000000"/>
      </patternFill>
    </fill>
    <fill>
      <patternFill patternType="solid">
        <fgColor rgb="FFB7DEE8"/>
        <bgColor rgb="FF000000"/>
      </patternFill>
    </fill>
    <fill>
      <patternFill patternType="solid">
        <fgColor rgb="FFD8E4BC"/>
        <bgColor rgb="FF000000"/>
      </patternFill>
    </fill>
    <fill>
      <patternFill patternType="solid">
        <fgColor theme="0" tint="-0.249977111117893"/>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diagonalUp="1">
      <left/>
      <right/>
      <top/>
      <bottom/>
      <diagonal style="thin">
        <color theme="0" tint="-0.499984740745262"/>
      </diagonal>
    </border>
    <border>
      <left/>
      <right/>
      <top/>
      <bottom style="thin">
        <color rgb="FF385E9D"/>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00">
    <xf numFmtId="0" fontId="18" fillId="0" borderId="0" xfId="0" applyFont="1"/>
    <xf numFmtId="0" fontId="19" fillId="0" borderId="0" xfId="42"/>
    <xf numFmtId="0" fontId="39" fillId="0" borderId="0" xfId="42" applyFont="1" applyAlignment="1">
      <alignment vertical="center" wrapText="1"/>
    </xf>
    <xf numFmtId="0" fontId="41" fillId="0" borderId="0" xfId="43" applyFont="1" applyAlignment="1">
      <alignment horizontal="center" vertical="center" wrapText="1"/>
    </xf>
    <xf numFmtId="0" fontId="39"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0" fillId="0" borderId="0" xfId="43" applyFont="1"/>
    <xf numFmtId="0" fontId="28" fillId="0" borderId="0" xfId="43" applyFont="1" applyAlignment="1">
      <alignment horizontal="center" vertical="center"/>
    </xf>
    <xf numFmtId="0" fontId="28" fillId="0" borderId="0" xfId="42" applyFont="1" applyAlignment="1">
      <alignment horizontal="center" vertical="center"/>
    </xf>
    <xf numFmtId="0" fontId="28" fillId="0" borderId="22" xfId="42" applyFont="1" applyBorder="1" applyAlignment="1">
      <alignment horizontal="center" vertical="center"/>
    </xf>
    <xf numFmtId="0" fontId="39" fillId="0" borderId="0" xfId="42" applyFont="1" applyAlignment="1">
      <alignment vertical="center"/>
    </xf>
    <xf numFmtId="0" fontId="31" fillId="33" borderId="19" xfId="43" applyFont="1" applyFill="1" applyBorder="1" applyAlignment="1">
      <alignment vertical="center"/>
    </xf>
    <xf numFmtId="0" fontId="29" fillId="0" borderId="20" xfId="42" applyFont="1" applyBorder="1" applyAlignment="1" applyProtection="1">
      <alignment horizontal="center" vertical="center"/>
      <protection locked="0"/>
    </xf>
    <xf numFmtId="0" fontId="30" fillId="0" borderId="10" xfId="43" applyFont="1" applyBorder="1" applyAlignment="1">
      <alignment horizontal="left" vertical="center"/>
    </xf>
    <xf numFmtId="0" fontId="30" fillId="0" borderId="11" xfId="43" applyFont="1" applyBorder="1" applyAlignment="1">
      <alignment horizontal="left" vertical="center"/>
    </xf>
    <xf numFmtId="0" fontId="43" fillId="0" borderId="0" xfId="42" applyFont="1" applyAlignment="1">
      <alignment horizontal="center" vertical="center" wrapText="1"/>
    </xf>
    <xf numFmtId="0" fontId="29" fillId="0" borderId="0" xfId="42"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45" fillId="0" borderId="0" xfId="43" applyFont="1" applyAlignment="1" applyProtection="1">
      <alignment horizontal="center" vertical="center"/>
      <protection locked="0"/>
    </xf>
    <xf numFmtId="0" fontId="40" fillId="0" borderId="0" xfId="43" applyFont="1" applyAlignment="1">
      <alignment vertical="center" wrapText="1"/>
    </xf>
    <xf numFmtId="0" fontId="29" fillId="0" borderId="0" xfId="42" applyFont="1" applyAlignment="1">
      <alignment horizontal="left" vertical="center" wrapText="1"/>
    </xf>
    <xf numFmtId="0" fontId="43" fillId="0" borderId="21" xfId="42" applyFont="1" applyBorder="1" applyAlignment="1">
      <alignment horizontal="center" vertical="center" wrapText="1"/>
    </xf>
    <xf numFmtId="0" fontId="43" fillId="0" borderId="21" xfId="43" applyFont="1" applyBorder="1" applyAlignment="1">
      <alignment horizontal="center" vertical="center" wrapText="1"/>
    </xf>
    <xf numFmtId="0" fontId="45" fillId="0" borderId="21" xfId="43" applyFont="1" applyBorder="1" applyAlignment="1">
      <alignment vertical="center"/>
    </xf>
    <xf numFmtId="0" fontId="45" fillId="0" borderId="26" xfId="42" applyFont="1" applyBorder="1" applyAlignment="1">
      <alignment horizontal="center" vertical="center" wrapText="1"/>
    </xf>
    <xf numFmtId="0" fontId="28" fillId="0" borderId="21" xfId="43" applyFont="1" applyBorder="1" applyAlignment="1">
      <alignment horizontal="center" vertical="center"/>
    </xf>
    <xf numFmtId="0" fontId="28" fillId="0" borderId="21" xfId="42" applyFont="1" applyBorder="1" applyAlignment="1">
      <alignment horizontal="center" vertical="center"/>
    </xf>
    <xf numFmtId="0" fontId="45" fillId="0" borderId="21" xfId="42" applyFont="1" applyBorder="1" applyAlignment="1">
      <alignment vertical="center"/>
    </xf>
    <xf numFmtId="0" fontId="44" fillId="0" borderId="21" xfId="43" applyFont="1" applyBorder="1" applyAlignment="1">
      <alignment horizontal="center" vertical="center"/>
    </xf>
    <xf numFmtId="0" fontId="28" fillId="0" borderId="18" xfId="42" applyFont="1" applyBorder="1" applyAlignment="1">
      <alignment horizontal="center" vertical="center"/>
    </xf>
    <xf numFmtId="0" fontId="28" fillId="0" borderId="29" xfId="42" applyFont="1" applyBorder="1" applyAlignment="1">
      <alignment horizontal="center" vertical="center"/>
    </xf>
    <xf numFmtId="0" fontId="29" fillId="0" borderId="21" xfId="42" applyFont="1" applyBorder="1" applyAlignment="1">
      <alignment horizontal="left" vertical="center" wrapText="1"/>
    </xf>
    <xf numFmtId="0" fontId="29" fillId="0" borderId="27" xfId="42" applyFont="1" applyBorder="1" applyAlignment="1">
      <alignment horizontal="left" vertical="center" wrapText="1"/>
    </xf>
    <xf numFmtId="0" fontId="29" fillId="0" borderId="0" xfId="42" applyFont="1" applyAlignment="1">
      <alignment vertical="center" wrapText="1"/>
    </xf>
    <xf numFmtId="0" fontId="28" fillId="0" borderId="25" xfId="42" applyFont="1" applyBorder="1" applyAlignment="1">
      <alignment horizontal="center" vertical="center" wrapText="1"/>
    </xf>
    <xf numFmtId="0" fontId="28" fillId="0" borderId="28" xfId="42" applyFont="1" applyBorder="1" applyAlignment="1">
      <alignment horizontal="center" vertical="center" wrapText="1"/>
    </xf>
    <xf numFmtId="0" fontId="29" fillId="33" borderId="21" xfId="42" applyFont="1" applyFill="1" applyBorder="1" applyAlignment="1">
      <alignment horizontal="left" vertical="center" wrapText="1"/>
    </xf>
    <xf numFmtId="0" fontId="43" fillId="33" borderId="21" xfId="42" applyFont="1" applyFill="1" applyBorder="1" applyAlignment="1">
      <alignment horizontal="left" vertical="center" wrapText="1"/>
    </xf>
    <xf numFmtId="0" fontId="0" fillId="0" borderId="30" xfId="43" applyFont="1" applyBorder="1" applyAlignment="1">
      <alignment wrapText="1"/>
    </xf>
    <xf numFmtId="0" fontId="28" fillId="0" borderId="18" xfId="42" applyFont="1" applyBorder="1" applyAlignment="1">
      <alignment horizontal="center" vertical="center" wrapText="1"/>
    </xf>
    <xf numFmtId="0" fontId="45" fillId="0" borderId="21" xfId="43" applyFont="1" applyBorder="1" applyAlignment="1">
      <alignment vertical="center" wrapText="1"/>
    </xf>
    <xf numFmtId="0" fontId="44" fillId="34" borderId="21" xfId="42" applyFont="1" applyFill="1" applyBorder="1" applyAlignment="1">
      <alignment horizontal="center" vertical="center" wrapText="1"/>
    </xf>
    <xf numFmtId="0" fontId="54" fillId="35" borderId="21" xfId="42" applyFont="1" applyFill="1" applyBorder="1" applyAlignment="1">
      <alignment horizontal="center" vertical="center" wrapText="1"/>
    </xf>
    <xf numFmtId="0" fontId="45" fillId="0" borderId="31" xfId="43" applyFont="1" applyBorder="1" applyAlignment="1" applyProtection="1">
      <alignment horizontal="center" vertical="center" wrapText="1"/>
      <protection locked="0"/>
    </xf>
    <xf numFmtId="0" fontId="44" fillId="36" borderId="21" xfId="42" applyFont="1" applyFill="1" applyBorder="1" applyAlignment="1">
      <alignment horizontal="center" vertical="center" wrapText="1"/>
    </xf>
    <xf numFmtId="0" fontId="44" fillId="37" borderId="21" xfId="42" applyFont="1" applyFill="1" applyBorder="1" applyAlignment="1">
      <alignment horizontal="center" vertical="center" wrapText="1"/>
    </xf>
    <xf numFmtId="0" fontId="0" fillId="0" borderId="31" xfId="43" applyFont="1" applyBorder="1" applyAlignment="1">
      <alignment wrapText="1"/>
    </xf>
    <xf numFmtId="0" fontId="44" fillId="38" borderId="21" xfId="42" applyFont="1" applyFill="1" applyBorder="1" applyAlignment="1">
      <alignment horizontal="center" vertical="center" wrapText="1"/>
    </xf>
    <xf numFmtId="0" fontId="44" fillId="0" borderId="21" xfId="42" applyFont="1" applyBorder="1" applyAlignment="1">
      <alignment horizontal="center" vertical="center" wrapText="1"/>
    </xf>
    <xf numFmtId="0" fontId="55" fillId="0" borderId="21" xfId="42" applyFont="1" applyBorder="1" applyAlignment="1">
      <alignment horizontal="left" vertical="center" wrapText="1"/>
    </xf>
    <xf numFmtId="0" fontId="28" fillId="0" borderId="29" xfId="42" applyFont="1" applyBorder="1" applyAlignment="1">
      <alignment horizontal="center" vertical="center" wrapText="1"/>
    </xf>
    <xf numFmtId="0" fontId="45" fillId="0" borderId="27" xfId="43" applyFont="1" applyBorder="1" applyAlignment="1">
      <alignment vertical="center" wrapText="1"/>
    </xf>
    <xf numFmtId="0" fontId="54" fillId="35" borderId="27" xfId="42" applyFont="1" applyFill="1" applyBorder="1" applyAlignment="1">
      <alignment horizontal="center" vertical="center" wrapText="1"/>
    </xf>
    <xf numFmtId="0" fontId="44" fillId="37" borderId="27" xfId="42" applyFont="1" applyFill="1" applyBorder="1" applyAlignment="1">
      <alignment horizontal="center" vertical="center" wrapText="1"/>
    </xf>
    <xf numFmtId="0" fontId="44" fillId="0" borderId="27" xfId="42" applyFont="1" applyBorder="1" applyAlignment="1">
      <alignment horizontal="center" vertical="center" wrapText="1"/>
    </xf>
    <xf numFmtId="0" fontId="45" fillId="0" borderId="32" xfId="43" applyFont="1" applyBorder="1" applyAlignment="1" applyProtection="1">
      <alignment horizontal="center" vertical="center" wrapText="1"/>
      <protection locked="0"/>
    </xf>
    <xf numFmtId="0" fontId="18" fillId="0" borderId="0" xfId="44"/>
    <xf numFmtId="0" fontId="21" fillId="0" borderId="0" xfId="44" applyFont="1" applyAlignment="1">
      <alignment vertical="center"/>
    </xf>
    <xf numFmtId="0" fontId="22" fillId="0" borderId="0" xfId="44" applyFont="1" applyAlignment="1">
      <alignment horizontal="center"/>
    </xf>
    <xf numFmtId="0" fontId="57"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8"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18" fillId="0" borderId="34"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9" fillId="0" borderId="0" xfId="44" applyFont="1"/>
    <xf numFmtId="0" fontId="60" fillId="0" borderId="0" xfId="44" applyFont="1" applyAlignment="1">
      <alignment vertical="center"/>
    </xf>
    <xf numFmtId="0" fontId="60" fillId="0" borderId="0" xfId="44" applyFont="1" applyAlignment="1">
      <alignment horizontal="center" vertical="center"/>
    </xf>
    <xf numFmtId="0" fontId="58" fillId="0" borderId="0" xfId="44" applyFont="1" applyAlignment="1">
      <alignment horizontal="left" vertical="center"/>
    </xf>
    <xf numFmtId="0" fontId="18" fillId="0" borderId="0" xfId="44" applyAlignment="1">
      <alignment vertical="top" wrapText="1"/>
    </xf>
    <xf numFmtId="0" fontId="58"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5" fillId="0" borderId="0" xfId="44" applyFont="1" applyAlignment="1">
      <alignment horizontal="left" wrapText="1"/>
    </xf>
    <xf numFmtId="0" fontId="65" fillId="0" borderId="0" xfId="44" applyFont="1" applyAlignment="1">
      <alignment horizontal="left" vertical="center" indent="1"/>
    </xf>
    <xf numFmtId="0" fontId="46" fillId="0" borderId="13" xfId="42" applyFont="1" applyBorder="1" applyAlignment="1">
      <alignment horizontal="center" vertical="center" wrapText="1"/>
    </xf>
    <xf numFmtId="0" fontId="43" fillId="0" borderId="13" xfId="42" applyFont="1" applyBorder="1" applyAlignment="1">
      <alignment vertical="center" wrapText="1"/>
    </xf>
    <xf numFmtId="0" fontId="18" fillId="0" borderId="0" xfId="42" applyFont="1"/>
    <xf numFmtId="0" fontId="28" fillId="0" borderId="16" xfId="42" applyFont="1" applyBorder="1" applyAlignment="1">
      <alignment horizontal="center" vertical="center"/>
    </xf>
    <xf numFmtId="0" fontId="31" fillId="33" borderId="24" xfId="43" applyFont="1" applyFill="1" applyBorder="1" applyAlignment="1">
      <alignment vertical="center"/>
    </xf>
    <xf numFmtId="0" fontId="28" fillId="0" borderId="0" xfId="44" applyFont="1" applyAlignment="1">
      <alignment horizontal="center" vertical="center"/>
    </xf>
    <xf numFmtId="0" fontId="30" fillId="0" borderId="22" xfId="43" applyFont="1" applyBorder="1" applyAlignment="1">
      <alignment horizontal="left" vertical="center"/>
    </xf>
    <xf numFmtId="0" fontId="29" fillId="0" borderId="38" xfId="42" applyFont="1" applyBorder="1" applyAlignment="1" applyProtection="1">
      <alignment horizontal="center" vertical="center"/>
      <protection locked="0"/>
    </xf>
    <xf numFmtId="0" fontId="47" fillId="0" borderId="0" xfId="44" applyFont="1" applyAlignment="1">
      <alignment vertical="top" wrapText="1"/>
    </xf>
    <xf numFmtId="0" fontId="18" fillId="0" borderId="0" xfId="42" applyFont="1" applyAlignment="1">
      <alignment vertical="top"/>
    </xf>
    <xf numFmtId="0" fontId="48" fillId="0" borderId="0" xfId="42" applyFont="1" applyAlignment="1">
      <alignment vertical="top"/>
    </xf>
    <xf numFmtId="0" fontId="28" fillId="0" borderId="0" xfId="42" applyFont="1" applyAlignment="1">
      <alignment horizontal="left" vertical="top"/>
    </xf>
    <xf numFmtId="0" fontId="46"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39" fillId="0" borderId="0" xfId="42" applyFont="1" applyAlignment="1">
      <alignment horizontal="left" vertical="top" wrapText="1"/>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9" fillId="0" borderId="0" xfId="44" applyFont="1" applyAlignment="1">
      <alignment horizontal="center" vertical="center"/>
    </xf>
    <xf numFmtId="0" fontId="18" fillId="0" borderId="0" xfId="44" applyAlignment="1">
      <alignment horizontal="center"/>
    </xf>
    <xf numFmtId="0" fontId="50" fillId="0" borderId="0" xfId="44" applyFont="1" applyAlignment="1">
      <alignment horizontal="center"/>
    </xf>
    <xf numFmtId="0" fontId="51" fillId="0" borderId="0" xfId="44" applyFont="1" applyAlignment="1">
      <alignment horizontal="center"/>
    </xf>
    <xf numFmtId="0" fontId="52" fillId="0" borderId="0" xfId="44" applyFont="1"/>
    <xf numFmtId="0" fontId="35" fillId="0" borderId="0" xfId="44" applyFont="1"/>
    <xf numFmtId="0" fontId="69" fillId="0" borderId="0" xfId="44" applyFont="1"/>
    <xf numFmtId="0" fontId="70" fillId="0" borderId="0" xfId="44" applyFont="1"/>
    <xf numFmtId="0" fontId="71" fillId="0" borderId="0" xfId="44" applyFont="1"/>
    <xf numFmtId="0" fontId="72" fillId="0" borderId="0" xfId="44" applyFont="1"/>
    <xf numFmtId="0" fontId="69" fillId="0" borderId="0" xfId="44" quotePrefix="1" applyFont="1"/>
    <xf numFmtId="0" fontId="29" fillId="0" borderId="0" xfId="42" applyFont="1" applyAlignment="1">
      <alignment horizontal="center" vertical="center" textRotation="90"/>
    </xf>
    <xf numFmtId="0" fontId="43" fillId="33" borderId="11" xfId="42" applyFont="1" applyFill="1" applyBorder="1" applyAlignment="1">
      <alignment horizontal="left" vertical="center" wrapText="1"/>
    </xf>
    <xf numFmtId="0" fontId="43" fillId="33" borderId="10" xfId="42" applyFont="1" applyFill="1" applyBorder="1" applyAlignment="1">
      <alignment horizontal="left" vertical="center" wrapText="1"/>
    </xf>
    <xf numFmtId="0" fontId="43" fillId="33" borderId="22" xfId="42" applyFont="1" applyFill="1" applyBorder="1" applyAlignment="1">
      <alignment horizontal="left" vertical="center" wrapText="1"/>
    </xf>
    <xf numFmtId="164" fontId="28" fillId="0" borderId="22" xfId="42" quotePrefix="1" applyNumberFormat="1" applyFont="1" applyBorder="1" applyAlignment="1">
      <alignment horizontal="center" vertical="center"/>
    </xf>
    <xf numFmtId="0" fontId="39" fillId="0" borderId="0" xfId="44" applyFont="1" applyAlignment="1">
      <alignment horizontal="justify" vertical="top" wrapText="1"/>
    </xf>
    <xf numFmtId="0" fontId="64" fillId="0" borderId="0" xfId="44" applyFont="1" applyAlignment="1">
      <alignment horizontal="center" wrapText="1"/>
    </xf>
    <xf numFmtId="0" fontId="18" fillId="0" borderId="0" xfId="44" applyAlignment="1">
      <alignment horizontal="left" vertical="top" wrapText="1"/>
    </xf>
    <xf numFmtId="0" fontId="60" fillId="0" borderId="0" xfId="44" applyFont="1" applyAlignment="1">
      <alignment horizontal="center" vertical="center"/>
    </xf>
    <xf numFmtId="0" fontId="63" fillId="0" borderId="0" xfId="44" applyFont="1" applyAlignment="1">
      <alignment horizontal="center" vertical="center"/>
    </xf>
    <xf numFmtId="0" fontId="18" fillId="0" borderId="0" xfId="44" applyAlignment="1">
      <alignment horizontal="right"/>
    </xf>
    <xf numFmtId="0" fontId="61" fillId="0" borderId="0" xfId="44" applyFont="1" applyAlignment="1">
      <alignment horizontal="center" vertical="center"/>
    </xf>
    <xf numFmtId="0" fontId="62" fillId="0" borderId="0" xfId="44" applyFont="1" applyAlignment="1">
      <alignment horizontal="center" vertical="center"/>
    </xf>
    <xf numFmtId="0" fontId="18" fillId="0" borderId="0" xfId="44" applyAlignment="1">
      <alignment horizontal="left" vertical="center" wrapText="1"/>
    </xf>
    <xf numFmtId="0" fontId="29" fillId="0" borderId="0" xfId="44" applyFont="1" applyAlignment="1">
      <alignment horizontal="center" vertical="center"/>
    </xf>
    <xf numFmtId="0" fontId="18" fillId="0" borderId="0" xfId="44" applyAlignment="1">
      <alignment horizontal="justify" vertical="top" wrapText="1"/>
    </xf>
    <xf numFmtId="0" fontId="39" fillId="0" borderId="0" xfId="44" applyFont="1" applyAlignment="1">
      <alignment horizontal="justify" wrapText="1"/>
    </xf>
    <xf numFmtId="0" fontId="56" fillId="0" borderId="33" xfId="44" applyFont="1" applyBorder="1" applyAlignment="1">
      <alignment horizontal="center"/>
    </xf>
    <xf numFmtId="164" fontId="29" fillId="0" borderId="10" xfId="44" quotePrefix="1" applyNumberFormat="1" applyFont="1" applyBorder="1" applyAlignment="1">
      <alignment horizontal="left" vertical="center"/>
    </xf>
    <xf numFmtId="17" fontId="29" fillId="0" borderId="10" xfId="44" quotePrefix="1" applyNumberFormat="1" applyFont="1" applyBorder="1" applyAlignment="1">
      <alignment horizontal="left" vertical="center"/>
    </xf>
    <xf numFmtId="0" fontId="29" fillId="0" borderId="10" xfId="44" applyFont="1" applyBorder="1" applyAlignment="1">
      <alignment horizontal="left" vertical="center"/>
    </xf>
    <xf numFmtId="0" fontId="42" fillId="0" borderId="23" xfId="42" applyFont="1" applyBorder="1" applyAlignment="1">
      <alignment horizontal="center" vertical="center" wrapText="1"/>
    </xf>
    <xf numFmtId="0" fontId="42" fillId="0" borderId="13" xfId="42" applyFont="1" applyBorder="1" applyAlignment="1">
      <alignment horizontal="center" vertical="center" wrapText="1"/>
    </xf>
    <xf numFmtId="0" fontId="42" fillId="0" borderId="17" xfId="42" applyFont="1" applyBorder="1" applyAlignment="1">
      <alignment horizontal="center"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2" xfId="43" applyFont="1" applyBorder="1" applyAlignment="1">
      <alignment horizontal="left" vertical="center"/>
    </xf>
    <xf numFmtId="0" fontId="30" fillId="0" borderId="35" xfId="43" applyFont="1" applyBorder="1" applyAlignment="1">
      <alignment horizontal="left" vertical="center"/>
    </xf>
    <xf numFmtId="0" fontId="30" fillId="0" borderId="36" xfId="43" applyFont="1" applyBorder="1" applyAlignment="1">
      <alignment horizontal="left" vertical="center"/>
    </xf>
    <xf numFmtId="0" fontId="30" fillId="0" borderId="37" xfId="43" applyFont="1" applyBorder="1" applyAlignment="1">
      <alignment horizontal="left" vertical="center"/>
    </xf>
    <xf numFmtId="0" fontId="19" fillId="38" borderId="21" xfId="42" applyFill="1" applyBorder="1" applyAlignment="1">
      <alignment horizontal="center" vertical="top" wrapText="1"/>
    </xf>
    <xf numFmtId="0" fontId="19" fillId="0" borderId="21" xfId="42" applyBorder="1" applyAlignment="1">
      <alignment horizontal="center" vertical="top" wrapText="1"/>
    </xf>
    <xf numFmtId="0" fontId="19" fillId="36" borderId="21" xfId="42" applyFill="1" applyBorder="1" applyAlignment="1">
      <alignment horizontal="center" vertical="top" wrapText="1"/>
    </xf>
    <xf numFmtId="0" fontId="68" fillId="39" borderId="21" xfId="13" applyFont="1" applyFill="1" applyBorder="1" applyAlignment="1">
      <alignment horizontal="center" vertical="top"/>
    </xf>
    <xf numFmtId="0" fontId="68" fillId="0" borderId="21" xfId="13" applyFont="1" applyFill="1" applyBorder="1" applyAlignment="1">
      <alignment horizontal="center" vertical="top"/>
    </xf>
    <xf numFmtId="0" fontId="19" fillId="37" borderId="21" xfId="42" applyFill="1" applyBorder="1" applyAlignment="1">
      <alignment horizontal="center" vertical="top" wrapText="1"/>
    </xf>
    <xf numFmtId="0" fontId="19" fillId="34" borderId="21" xfId="42" applyFill="1" applyBorder="1" applyAlignment="1">
      <alignment horizontal="center" vertical="top" wrapText="1"/>
    </xf>
    <xf numFmtId="0" fontId="38" fillId="0" borderId="0" xfId="42" applyFont="1" applyAlignment="1">
      <alignment horizontal="left" vertical="top"/>
    </xf>
    <xf numFmtId="0" fontId="0" fillId="0" borderId="0" xfId="42" applyFont="1" applyAlignment="1">
      <alignment horizontal="left" vertical="top" wrapText="1"/>
    </xf>
    <xf numFmtId="0" fontId="66" fillId="0" borderId="21" xfId="18" applyFont="1" applyFill="1" applyBorder="1" applyAlignment="1">
      <alignment horizontal="center" vertical="top" wrapText="1"/>
    </xf>
    <xf numFmtId="0" fontId="68" fillId="39" borderId="21" xfId="13" applyFont="1" applyFill="1" applyBorder="1" applyAlignment="1">
      <alignment horizontal="center" vertical="center"/>
    </xf>
    <xf numFmtId="0" fontId="68" fillId="39" borderId="11" xfId="13" applyFont="1" applyFill="1" applyBorder="1" applyAlignment="1">
      <alignment horizontal="center" vertical="center"/>
    </xf>
    <xf numFmtId="0" fontId="39" fillId="0" borderId="21" xfId="44" applyFont="1" applyBorder="1" applyAlignment="1">
      <alignment vertical="top" wrapText="1"/>
    </xf>
    <xf numFmtId="0" fontId="39" fillId="0" borderId="21" xfId="13" applyFont="1" applyFill="1" applyBorder="1" applyAlignment="1">
      <alignment horizontal="center" vertical="center"/>
    </xf>
    <xf numFmtId="0" fontId="39" fillId="0" borderId="11" xfId="13" applyFont="1" applyFill="1" applyBorder="1" applyAlignment="1">
      <alignment horizontal="center" vertical="center"/>
    </xf>
    <xf numFmtId="0" fontId="19" fillId="36" borderId="21" xfId="42" applyFill="1" applyBorder="1" applyAlignment="1">
      <alignment horizontal="center" vertical="center" wrapText="1"/>
    </xf>
    <xf numFmtId="0" fontId="19" fillId="36" borderId="11" xfId="42" applyFill="1" applyBorder="1" applyAlignment="1">
      <alignment horizontal="center" vertical="center" wrapText="1"/>
    </xf>
    <xf numFmtId="0" fontId="19" fillId="37" borderId="21" xfId="42" applyFill="1" applyBorder="1" applyAlignment="1">
      <alignment horizontal="center" vertical="center" wrapText="1"/>
    </xf>
    <xf numFmtId="0" fontId="19" fillId="37" borderId="11" xfId="42" applyFill="1" applyBorder="1" applyAlignment="1">
      <alignment horizontal="center" vertical="center" wrapText="1"/>
    </xf>
    <xf numFmtId="0" fontId="19" fillId="38" borderId="21" xfId="42" applyFill="1" applyBorder="1" applyAlignment="1">
      <alignment horizontal="center" vertical="center" wrapText="1"/>
    </xf>
    <xf numFmtId="0" fontId="19" fillId="38" borderId="11" xfId="42" applyFill="1" applyBorder="1" applyAlignment="1">
      <alignment horizontal="center" vertical="center" wrapText="1"/>
    </xf>
    <xf numFmtId="0" fontId="0" fillId="38" borderId="21"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67" fillId="0" borderId="0" xfId="42" applyFont="1" applyAlignment="1">
      <alignment horizontal="left" vertical="top" wrapText="1"/>
    </xf>
    <xf numFmtId="0" fontId="0" fillId="34" borderId="21"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1"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42" fillId="0" borderId="0" xfId="44" applyFont="1" applyAlignment="1">
      <alignment horizontal="center" vertical="top" wrapText="1"/>
    </xf>
    <xf numFmtId="0" fontId="61" fillId="0" borderId="0" xfId="42" applyFont="1" applyAlignment="1">
      <alignment horizontal="center" vertical="top"/>
    </xf>
    <xf numFmtId="0" fontId="62" fillId="0" borderId="0" xfId="42" applyFont="1" applyAlignment="1">
      <alignment horizontal="center" vertical="top"/>
    </xf>
    <xf numFmtId="0" fontId="46"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668FAD26-ED0E-42EB-884B-039BBB0345A3}"/>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patternFill>
          <bgColor rgb="FFFF0000"/>
        </patternFill>
      </fill>
    </dxf>
  </dxfs>
  <tableStyles count="0" defaultTableStyle="TableStyleMedium2" defaultPivotStyle="PivotStyleLight16"/>
  <colors>
    <mruColors>
      <color rgb="FFFF00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FD36A8A6-ABAA-4DA9-B6CE-1DD8A1EF40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62</xdr:row>
      <xdr:rowOff>47625</xdr:rowOff>
    </xdr:from>
    <xdr:to>
      <xdr:col>15</xdr:col>
      <xdr:colOff>11626</xdr:colOff>
      <xdr:row>63</xdr:row>
      <xdr:rowOff>29700</xdr:rowOff>
    </xdr:to>
    <xdr:grpSp>
      <xdr:nvGrpSpPr>
        <xdr:cNvPr id="3" name="Group 2">
          <a:extLst>
            <a:ext uri="{FF2B5EF4-FFF2-40B4-BE49-F238E27FC236}">
              <a16:creationId xmlns:a16="http://schemas.microsoft.com/office/drawing/2014/main" id="{E66714B6-5E72-4492-BF14-27FCBF7D6E8B}"/>
            </a:ext>
          </a:extLst>
        </xdr:cNvPr>
        <xdr:cNvGrpSpPr/>
      </xdr:nvGrpSpPr>
      <xdr:grpSpPr>
        <a:xfrm>
          <a:off x="363001" y="11534775"/>
          <a:ext cx="6849525" cy="144000"/>
          <a:chOff x="0" y="0"/>
          <a:chExt cx="6829397" cy="116958"/>
        </a:xfrm>
      </xdr:grpSpPr>
      <xdr:cxnSp macro="">
        <xdr:nvCxnSpPr>
          <xdr:cNvPr id="4" name="Straight Connector 3">
            <a:extLst>
              <a:ext uri="{FF2B5EF4-FFF2-40B4-BE49-F238E27FC236}">
                <a16:creationId xmlns:a16="http://schemas.microsoft.com/office/drawing/2014/main" id="{11857B57-CAFF-E449-29A4-23139DF721AE}"/>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368589D0-544F-F060-6896-2B070D192B5D}"/>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142875</xdr:rowOff>
    </xdr:from>
    <xdr:to>
      <xdr:col>14</xdr:col>
      <xdr:colOff>1218951</xdr:colOff>
      <xdr:row>61</xdr:row>
      <xdr:rowOff>66675</xdr:rowOff>
    </xdr:to>
    <xdr:pic>
      <xdr:nvPicPr>
        <xdr:cNvPr id="6" name="Picture 5">
          <a:extLst>
            <a:ext uri="{FF2B5EF4-FFF2-40B4-BE49-F238E27FC236}">
              <a16:creationId xmlns:a16="http://schemas.microsoft.com/office/drawing/2014/main" id="{5BB00B77-3859-4F75-AE7D-C5855B264BE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8705" y="10820400"/>
          <a:ext cx="1871946" cy="571500"/>
        </a:xfrm>
        <a:prstGeom prst="rect">
          <a:avLst/>
        </a:prstGeom>
        <a:noFill/>
        <a:ln>
          <a:noFill/>
        </a:ln>
      </xdr:spPr>
    </xdr:pic>
    <xdr:clientData/>
  </xdr:twoCellAnchor>
  <xdr:twoCellAnchor editAs="oneCell">
    <xdr:from>
      <xdr:col>14</xdr:col>
      <xdr:colOff>135466</xdr:colOff>
      <xdr:row>130</xdr:row>
      <xdr:rowOff>47626</xdr:rowOff>
    </xdr:from>
    <xdr:to>
      <xdr:col>15</xdr:col>
      <xdr:colOff>13024</xdr:colOff>
      <xdr:row>130</xdr:row>
      <xdr:rowOff>381213</xdr:rowOff>
    </xdr:to>
    <xdr:pic>
      <xdr:nvPicPr>
        <xdr:cNvPr id="7" name="Picture 6">
          <a:extLst>
            <a:ext uri="{FF2B5EF4-FFF2-40B4-BE49-F238E27FC236}">
              <a16:creationId xmlns:a16="http://schemas.microsoft.com/office/drawing/2014/main" id="{98076F09-53DF-49E7-9783-DC94A82045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23098126"/>
          <a:ext cx="1096758" cy="333587"/>
        </a:xfrm>
        <a:prstGeom prst="rect">
          <a:avLst/>
        </a:prstGeom>
        <a:noFill/>
        <a:ln>
          <a:noFill/>
        </a:ln>
      </xdr:spPr>
    </xdr:pic>
    <xdr:clientData/>
  </xdr:twoCellAnchor>
  <xdr:twoCellAnchor editAs="oneCell">
    <xdr:from>
      <xdr:col>14</xdr:col>
      <xdr:colOff>125941</xdr:colOff>
      <xdr:row>180</xdr:row>
      <xdr:rowOff>41518</xdr:rowOff>
    </xdr:from>
    <xdr:to>
      <xdr:col>15</xdr:col>
      <xdr:colOff>3499</xdr:colOff>
      <xdr:row>180</xdr:row>
      <xdr:rowOff>375105</xdr:rowOff>
    </xdr:to>
    <xdr:pic>
      <xdr:nvPicPr>
        <xdr:cNvPr id="8" name="Picture 7">
          <a:extLst>
            <a:ext uri="{FF2B5EF4-FFF2-40B4-BE49-F238E27FC236}">
              <a16:creationId xmlns:a16="http://schemas.microsoft.com/office/drawing/2014/main" id="{BE74FF46-E273-494A-AF9F-43905BCF96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07641" y="34560118"/>
          <a:ext cx="1096758" cy="333587"/>
        </a:xfrm>
        <a:prstGeom prst="rect">
          <a:avLst/>
        </a:prstGeom>
        <a:noFill/>
        <a:ln>
          <a:noFill/>
        </a:ln>
      </xdr:spPr>
    </xdr:pic>
    <xdr:clientData/>
  </xdr:twoCellAnchor>
  <xdr:twoCellAnchor editAs="oneCell">
    <xdr:from>
      <xdr:col>6</xdr:col>
      <xdr:colOff>38100</xdr:colOff>
      <xdr:row>192</xdr:row>
      <xdr:rowOff>342900</xdr:rowOff>
    </xdr:from>
    <xdr:to>
      <xdr:col>12</xdr:col>
      <xdr:colOff>1163550</xdr:colOff>
      <xdr:row>193</xdr:row>
      <xdr:rowOff>5070</xdr:rowOff>
    </xdr:to>
    <xdr:pic>
      <xdr:nvPicPr>
        <xdr:cNvPr id="9" name="Picture 8">
          <a:extLst>
            <a:ext uri="{FF2B5EF4-FFF2-40B4-BE49-F238E27FC236}">
              <a16:creationId xmlns:a16="http://schemas.microsoft.com/office/drawing/2014/main" id="{84A0C1E6-2623-428D-8B81-281E715A02FB}"/>
            </a:ext>
          </a:extLst>
        </xdr:cNvPr>
        <xdr:cNvPicPr>
          <a:picLocks noChangeAspect="1"/>
        </xdr:cNvPicPr>
      </xdr:nvPicPr>
      <xdr:blipFill>
        <a:blip xmlns:r="http://schemas.openxmlformats.org/officeDocument/2006/relationships" r:embed="rId4"/>
        <a:stretch>
          <a:fillRect/>
        </a:stretch>
      </xdr:blipFill>
      <xdr:spPr>
        <a:xfrm>
          <a:off x="2152650" y="38842950"/>
          <a:ext cx="3240000" cy="2833995"/>
        </a:xfrm>
        <a:prstGeom prst="rect">
          <a:avLst/>
        </a:prstGeom>
      </xdr:spPr>
    </xdr:pic>
    <xdr:clientData/>
  </xdr:twoCellAnchor>
  <xdr:twoCellAnchor>
    <xdr:from>
      <xdr:col>9</xdr:col>
      <xdr:colOff>95251</xdr:colOff>
      <xdr:row>8</xdr:row>
      <xdr:rowOff>114299</xdr:rowOff>
    </xdr:from>
    <xdr:to>
      <xdr:col>12</xdr:col>
      <xdr:colOff>271464</xdr:colOff>
      <xdr:row>54</xdr:row>
      <xdr:rowOff>44704</xdr:rowOff>
    </xdr:to>
    <xdr:sp macro="" textlink="">
      <xdr:nvSpPr>
        <xdr:cNvPr id="10" name="TextBox 1">
          <a:extLst>
            <a:ext uri="{FF2B5EF4-FFF2-40B4-BE49-F238E27FC236}">
              <a16:creationId xmlns:a16="http://schemas.microsoft.com/office/drawing/2014/main" id="{3EC9C7BC-59DB-4C1E-8E86-8A76670CCA38}"/>
            </a:ext>
          </a:extLst>
        </xdr:cNvPr>
        <xdr:cNvSpPr txBox="1"/>
      </xdr:nvSpPr>
      <xdr:spPr>
        <a:xfrm rot="18885936">
          <a:off x="-472408" y="5263483"/>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104776</xdr:colOff>
      <xdr:row>69</xdr:row>
      <xdr:rowOff>28575</xdr:rowOff>
    </xdr:from>
    <xdr:to>
      <xdr:col>12</xdr:col>
      <xdr:colOff>280989</xdr:colOff>
      <xdr:row>121</xdr:row>
      <xdr:rowOff>73280</xdr:rowOff>
    </xdr:to>
    <xdr:sp macro="" textlink="">
      <xdr:nvSpPr>
        <xdr:cNvPr id="11" name="TextBox 1">
          <a:extLst>
            <a:ext uri="{FF2B5EF4-FFF2-40B4-BE49-F238E27FC236}">
              <a16:creationId xmlns:a16="http://schemas.microsoft.com/office/drawing/2014/main" id="{5BDA87D0-D2E2-4FB8-92A3-EF9CBE86FBCF}"/>
            </a:ext>
          </a:extLst>
        </xdr:cNvPr>
        <xdr:cNvSpPr txBox="1"/>
      </xdr:nvSpPr>
      <xdr:spPr>
        <a:xfrm rot="18885936">
          <a:off x="-415258" y="16741109"/>
          <a:ext cx="861720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76200</xdr:colOff>
      <xdr:row>134</xdr:row>
      <xdr:rowOff>180977</xdr:rowOff>
    </xdr:from>
    <xdr:to>
      <xdr:col>12</xdr:col>
      <xdr:colOff>252413</xdr:colOff>
      <xdr:row>170</xdr:row>
      <xdr:rowOff>130432</xdr:rowOff>
    </xdr:to>
    <xdr:sp macro="" textlink="">
      <xdr:nvSpPr>
        <xdr:cNvPr id="12" name="TextBox 1">
          <a:extLst>
            <a:ext uri="{FF2B5EF4-FFF2-40B4-BE49-F238E27FC236}">
              <a16:creationId xmlns:a16="http://schemas.microsoft.com/office/drawing/2014/main" id="{33361077-9734-4999-928A-2AC5CDD19F32}"/>
            </a:ext>
          </a:extLst>
        </xdr:cNvPr>
        <xdr:cNvSpPr txBox="1"/>
      </xdr:nvSpPr>
      <xdr:spPr>
        <a:xfrm rot="18885936">
          <a:off x="-491459" y="28152061"/>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88480</xdr:colOff>
      <xdr:row>184</xdr:row>
      <xdr:rowOff>238126</xdr:rowOff>
    </xdr:from>
    <xdr:to>
      <xdr:col>12</xdr:col>
      <xdr:colOff>264693</xdr:colOff>
      <xdr:row>209</xdr:row>
      <xdr:rowOff>139956</xdr:rowOff>
    </xdr:to>
    <xdr:sp macro="" textlink="">
      <xdr:nvSpPr>
        <xdr:cNvPr id="13" name="TextBox 1">
          <a:extLst>
            <a:ext uri="{FF2B5EF4-FFF2-40B4-BE49-F238E27FC236}">
              <a16:creationId xmlns:a16="http://schemas.microsoft.com/office/drawing/2014/main" id="{389D1F2B-8523-499F-998A-00E2FECEE749}"/>
            </a:ext>
          </a:extLst>
        </xdr:cNvPr>
        <xdr:cNvSpPr txBox="1"/>
      </xdr:nvSpPr>
      <xdr:spPr>
        <a:xfrm rot="18885936">
          <a:off x="-393454" y="39648735"/>
          <a:ext cx="854100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4" name="Picture 3">
          <a:extLst>
            <a:ext uri="{FF2B5EF4-FFF2-40B4-BE49-F238E27FC236}">
              <a16:creationId xmlns:a16="http://schemas.microsoft.com/office/drawing/2014/main" id="{EC83013F-F230-4F6B-91C1-60BD5EEF2C12}"/>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76200</xdr:colOff>
      <xdr:row>0</xdr:row>
      <xdr:rowOff>76200</xdr:rowOff>
    </xdr:from>
    <xdr:to>
      <xdr:col>2</xdr:col>
      <xdr:colOff>1781175</xdr:colOff>
      <xdr:row>0</xdr:row>
      <xdr:rowOff>504825</xdr:rowOff>
    </xdr:to>
    <xdr:sp macro="" textlink="">
      <xdr:nvSpPr>
        <xdr:cNvPr id="5" name="TextBox 1">
          <a:extLst>
            <a:ext uri="{FF2B5EF4-FFF2-40B4-BE49-F238E27FC236}">
              <a16:creationId xmlns:a16="http://schemas.microsoft.com/office/drawing/2014/main" id="{B57835FB-DA9F-4916-B98B-C55EFB998B58}"/>
            </a:ext>
          </a:extLst>
        </xdr:cNvPr>
        <xdr:cNvSpPr txBox="1"/>
      </xdr:nvSpPr>
      <xdr:spPr>
        <a:xfrm>
          <a:off x="314325" y="76200"/>
          <a:ext cx="24193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71437</xdr:colOff>
      <xdr:row>3</xdr:row>
      <xdr:rowOff>4767</xdr:rowOff>
    </xdr:from>
    <xdr:to>
      <xdr:col>7</xdr:col>
      <xdr:colOff>1981199</xdr:colOff>
      <xdr:row>46</xdr:row>
      <xdr:rowOff>9529</xdr:rowOff>
    </xdr:to>
    <xdr:sp macro="" textlink="">
      <xdr:nvSpPr>
        <xdr:cNvPr id="6" name="TextBox 1">
          <a:extLst>
            <a:ext uri="{FF2B5EF4-FFF2-40B4-BE49-F238E27FC236}">
              <a16:creationId xmlns:a16="http://schemas.microsoft.com/office/drawing/2014/main" id="{2A689A7F-76DA-4A58-880B-9B20D635E3B8}"/>
            </a:ext>
          </a:extLst>
        </xdr:cNvPr>
        <xdr:cNvSpPr txBox="1"/>
      </xdr:nvSpPr>
      <xdr:spPr>
        <a:xfrm rot="5400000">
          <a:off x="8310562" y="4452942"/>
          <a:ext cx="8120062" cy="190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6600" b="0">
              <a:solidFill>
                <a:srgbClr val="DDDDDD"/>
              </a:solidFill>
              <a:effectLst/>
              <a:ea typeface="Times New Roman" panose="02020603050405020304" pitchFamily="18" charset="0"/>
            </a:rPr>
            <a:t>Public Review Draft</a:t>
          </a:r>
        </a:p>
      </xdr:txBody>
    </xdr:sp>
    <xdr:clientData/>
  </xdr:twoCellAnchor>
  <xdr:twoCellAnchor>
    <xdr:from>
      <xdr:col>7</xdr:col>
      <xdr:colOff>80962</xdr:colOff>
      <xdr:row>48</xdr:row>
      <xdr:rowOff>9526</xdr:rowOff>
    </xdr:from>
    <xdr:to>
      <xdr:col>7</xdr:col>
      <xdr:colOff>1990724</xdr:colOff>
      <xdr:row>81</xdr:row>
      <xdr:rowOff>276228</xdr:rowOff>
    </xdr:to>
    <xdr:sp macro="" textlink="">
      <xdr:nvSpPr>
        <xdr:cNvPr id="8" name="TextBox 1">
          <a:extLst>
            <a:ext uri="{FF2B5EF4-FFF2-40B4-BE49-F238E27FC236}">
              <a16:creationId xmlns:a16="http://schemas.microsoft.com/office/drawing/2014/main" id="{DD0AEE38-E9AF-41C0-A698-F3C17BC73C52}"/>
            </a:ext>
          </a:extLst>
        </xdr:cNvPr>
        <xdr:cNvSpPr txBox="1"/>
      </xdr:nvSpPr>
      <xdr:spPr>
        <a:xfrm rot="5400000">
          <a:off x="8374854" y="12880184"/>
          <a:ext cx="8010527" cy="190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6600" b="0">
              <a:solidFill>
                <a:srgbClr val="DDDDDD"/>
              </a:solidFill>
              <a:effectLst/>
              <a:ea typeface="Times New Roman" panose="02020603050405020304" pitchFamily="18" charset="0"/>
            </a:rPr>
            <a:t>Public Review Draft</a:t>
          </a:r>
        </a:p>
      </xdr:txBody>
    </xdr:sp>
    <xdr:clientData/>
  </xdr:twoCellAnchor>
  <xdr:twoCellAnchor>
    <xdr:from>
      <xdr:col>7</xdr:col>
      <xdr:colOff>85725</xdr:colOff>
      <xdr:row>84</xdr:row>
      <xdr:rowOff>9530</xdr:rowOff>
    </xdr:from>
    <xdr:to>
      <xdr:col>7</xdr:col>
      <xdr:colOff>1995487</xdr:colOff>
      <xdr:row>105</xdr:row>
      <xdr:rowOff>409579</xdr:rowOff>
    </xdr:to>
    <xdr:sp macro="" textlink="">
      <xdr:nvSpPr>
        <xdr:cNvPr id="9" name="TextBox 1">
          <a:extLst>
            <a:ext uri="{FF2B5EF4-FFF2-40B4-BE49-F238E27FC236}">
              <a16:creationId xmlns:a16="http://schemas.microsoft.com/office/drawing/2014/main" id="{88A58327-638B-435B-A70A-F6409E38D80C}"/>
            </a:ext>
          </a:extLst>
        </xdr:cNvPr>
        <xdr:cNvSpPr txBox="1"/>
      </xdr:nvSpPr>
      <xdr:spPr>
        <a:xfrm rot="5400000">
          <a:off x="8398669" y="21509836"/>
          <a:ext cx="7972424" cy="190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7000" b="0">
              <a:solidFill>
                <a:srgbClr val="DDDDDD"/>
              </a:solidFill>
              <a:effectLst/>
              <a:ea typeface="Times New Roman" panose="02020603050405020304" pitchFamily="18" charset="0"/>
            </a:rPr>
            <a:t>Public Review Draft</a:t>
          </a:r>
        </a:p>
      </xdr:txBody>
    </xdr:sp>
    <xdr:clientData/>
  </xdr:twoCellAnchor>
  <xdr:twoCellAnchor>
    <xdr:from>
      <xdr:col>7</xdr:col>
      <xdr:colOff>76200</xdr:colOff>
      <xdr:row>107</xdr:row>
      <xdr:rowOff>171454</xdr:rowOff>
    </xdr:from>
    <xdr:to>
      <xdr:col>7</xdr:col>
      <xdr:colOff>1985962</xdr:colOff>
      <xdr:row>140</xdr:row>
      <xdr:rowOff>0</xdr:rowOff>
    </xdr:to>
    <xdr:sp macro="" textlink="">
      <xdr:nvSpPr>
        <xdr:cNvPr id="10" name="TextBox 1">
          <a:extLst>
            <a:ext uri="{FF2B5EF4-FFF2-40B4-BE49-F238E27FC236}">
              <a16:creationId xmlns:a16="http://schemas.microsoft.com/office/drawing/2014/main" id="{21DA4EC0-A15C-4C16-A93F-38773B080743}"/>
            </a:ext>
          </a:extLst>
        </xdr:cNvPr>
        <xdr:cNvSpPr txBox="1"/>
      </xdr:nvSpPr>
      <xdr:spPr>
        <a:xfrm rot="5400000">
          <a:off x="8389145" y="29853734"/>
          <a:ext cx="7972421" cy="190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7000" b="0">
              <a:solidFill>
                <a:srgbClr val="DDDDDD"/>
              </a:solidFill>
              <a:effectLst/>
              <a:ea typeface="Times New Roman" panose="02020603050405020304" pitchFamily="18" charset="0"/>
            </a:rPr>
            <a:t>Public Review Draft</a:t>
          </a:r>
        </a:p>
      </xdr:txBody>
    </xdr:sp>
    <xdr:clientData/>
  </xdr:twoCellAnchor>
  <xdr:twoCellAnchor>
    <xdr:from>
      <xdr:col>7</xdr:col>
      <xdr:colOff>76200</xdr:colOff>
      <xdr:row>142</xdr:row>
      <xdr:rowOff>9530</xdr:rowOff>
    </xdr:from>
    <xdr:to>
      <xdr:col>7</xdr:col>
      <xdr:colOff>1985962</xdr:colOff>
      <xdr:row>165</xdr:row>
      <xdr:rowOff>419104</xdr:rowOff>
    </xdr:to>
    <xdr:sp macro="" textlink="">
      <xdr:nvSpPr>
        <xdr:cNvPr id="11" name="TextBox 1">
          <a:extLst>
            <a:ext uri="{FF2B5EF4-FFF2-40B4-BE49-F238E27FC236}">
              <a16:creationId xmlns:a16="http://schemas.microsoft.com/office/drawing/2014/main" id="{3104A24E-8FB8-4BDD-B61B-479053F813C9}"/>
            </a:ext>
          </a:extLst>
        </xdr:cNvPr>
        <xdr:cNvSpPr txBox="1"/>
      </xdr:nvSpPr>
      <xdr:spPr>
        <a:xfrm rot="5400000">
          <a:off x="8446294" y="38321461"/>
          <a:ext cx="7858124" cy="190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7000" b="0">
              <a:solidFill>
                <a:srgbClr val="DDDDDD"/>
              </a:solidFill>
              <a:effectLst/>
              <a:ea typeface="Times New Roman" panose="02020603050405020304" pitchFamily="18" charset="0"/>
            </a:rPr>
            <a:t>Public Review Draft</a:t>
          </a:r>
        </a:p>
      </xdr:txBody>
    </xdr:sp>
    <xdr:clientData/>
  </xdr:twoCellAnchor>
  <xdr:twoCellAnchor>
    <xdr:from>
      <xdr:col>7</xdr:col>
      <xdr:colOff>76200</xdr:colOff>
      <xdr:row>168</xdr:row>
      <xdr:rowOff>19051</xdr:rowOff>
    </xdr:from>
    <xdr:to>
      <xdr:col>7</xdr:col>
      <xdr:colOff>1985962</xdr:colOff>
      <xdr:row>202</xdr:row>
      <xdr:rowOff>3</xdr:rowOff>
    </xdr:to>
    <xdr:sp macro="" textlink="">
      <xdr:nvSpPr>
        <xdr:cNvPr id="12" name="TextBox 1">
          <a:extLst>
            <a:ext uri="{FF2B5EF4-FFF2-40B4-BE49-F238E27FC236}">
              <a16:creationId xmlns:a16="http://schemas.microsoft.com/office/drawing/2014/main" id="{8C5A2B59-2849-4668-8EBF-AB6E0E5C9171}"/>
            </a:ext>
          </a:extLst>
        </xdr:cNvPr>
        <xdr:cNvSpPr txBox="1"/>
      </xdr:nvSpPr>
      <xdr:spPr>
        <a:xfrm rot="5400000">
          <a:off x="8360567" y="46913009"/>
          <a:ext cx="8029577" cy="190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7000" b="0">
              <a:solidFill>
                <a:srgbClr val="DDDDDD"/>
              </a:solidFill>
              <a:effectLst/>
              <a:ea typeface="Times New Roman" panose="02020603050405020304" pitchFamily="18" charset="0"/>
            </a:rPr>
            <a:t>Public Review Draft</a:t>
          </a:r>
        </a:p>
      </xdr:txBody>
    </xdr:sp>
    <xdr:clientData/>
  </xdr:twoCellAnchor>
  <xdr:twoCellAnchor>
    <xdr:from>
      <xdr:col>7</xdr:col>
      <xdr:colOff>76200</xdr:colOff>
      <xdr:row>204</xdr:row>
      <xdr:rowOff>38101</xdr:rowOff>
    </xdr:from>
    <xdr:to>
      <xdr:col>7</xdr:col>
      <xdr:colOff>1985962</xdr:colOff>
      <xdr:row>236</xdr:row>
      <xdr:rowOff>9528</xdr:rowOff>
    </xdr:to>
    <xdr:sp macro="" textlink="">
      <xdr:nvSpPr>
        <xdr:cNvPr id="13" name="TextBox 1">
          <a:extLst>
            <a:ext uri="{FF2B5EF4-FFF2-40B4-BE49-F238E27FC236}">
              <a16:creationId xmlns:a16="http://schemas.microsoft.com/office/drawing/2014/main" id="{ED2D64B5-33CB-4D00-A5A2-8845F7B6FBC0}"/>
            </a:ext>
          </a:extLst>
        </xdr:cNvPr>
        <xdr:cNvSpPr txBox="1"/>
      </xdr:nvSpPr>
      <xdr:spPr>
        <a:xfrm rot="5400000">
          <a:off x="8370092" y="55333109"/>
          <a:ext cx="8010527" cy="190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7000" b="0">
              <a:solidFill>
                <a:srgbClr val="DDDDDD"/>
              </a:solidFill>
              <a:effectLst/>
              <a:ea typeface="Times New Roman" panose="02020603050405020304" pitchFamily="18" charset="0"/>
            </a:rPr>
            <a:t>Public Review Draft</a:t>
          </a:r>
        </a:p>
      </xdr:txBody>
    </xdr:sp>
    <xdr:clientData/>
  </xdr:twoCellAnchor>
  <xdr:twoCellAnchor>
    <xdr:from>
      <xdr:col>7</xdr:col>
      <xdr:colOff>76200</xdr:colOff>
      <xdr:row>237</xdr:row>
      <xdr:rowOff>171454</xdr:rowOff>
    </xdr:from>
    <xdr:to>
      <xdr:col>7</xdr:col>
      <xdr:colOff>1985962</xdr:colOff>
      <xdr:row>276</xdr:row>
      <xdr:rowOff>0</xdr:rowOff>
    </xdr:to>
    <xdr:sp macro="" textlink="">
      <xdr:nvSpPr>
        <xdr:cNvPr id="14" name="TextBox 1">
          <a:extLst>
            <a:ext uri="{FF2B5EF4-FFF2-40B4-BE49-F238E27FC236}">
              <a16:creationId xmlns:a16="http://schemas.microsoft.com/office/drawing/2014/main" id="{A9D6C2E3-B3F6-41CA-8627-EFC2EAF385DB}"/>
            </a:ext>
          </a:extLst>
        </xdr:cNvPr>
        <xdr:cNvSpPr txBox="1"/>
      </xdr:nvSpPr>
      <xdr:spPr>
        <a:xfrm rot="5400000">
          <a:off x="8417720" y="63638909"/>
          <a:ext cx="7915271" cy="190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6600" b="0">
              <a:solidFill>
                <a:srgbClr val="DDDDDD"/>
              </a:solidFill>
              <a:effectLst/>
              <a:ea typeface="Times New Roman" panose="02020603050405020304" pitchFamily="18" charset="0"/>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EA6C17E2-AE25-435D-9C58-B3D8B3D986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twoCellAnchor>
    <xdr:from>
      <xdr:col>2</xdr:col>
      <xdr:colOff>2809873</xdr:colOff>
      <xdr:row>3</xdr:row>
      <xdr:rowOff>114300</xdr:rowOff>
    </xdr:from>
    <xdr:to>
      <xdr:col>3</xdr:col>
      <xdr:colOff>1123522</xdr:colOff>
      <xdr:row>73</xdr:row>
      <xdr:rowOff>139979</xdr:rowOff>
    </xdr:to>
    <xdr:sp macro="" textlink="">
      <xdr:nvSpPr>
        <xdr:cNvPr id="3" name="TextBox 1">
          <a:extLst>
            <a:ext uri="{FF2B5EF4-FFF2-40B4-BE49-F238E27FC236}">
              <a16:creationId xmlns:a16="http://schemas.microsoft.com/office/drawing/2014/main" id="{D924AB70-A62F-4215-9354-CCB7397C3296}"/>
            </a:ext>
          </a:extLst>
        </xdr:cNvPr>
        <xdr:cNvSpPr txBox="1"/>
      </xdr:nvSpPr>
      <xdr:spPr>
        <a:xfrm rot="18885936">
          <a:off x="-465492" y="5932840"/>
          <a:ext cx="11360429" cy="1475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400">
              <a:solidFill>
                <a:srgbClr val="D9D9D9">
                  <a:alpha val="50000"/>
                </a:srgbClr>
              </a:solidFill>
              <a:effectLst/>
              <a:ea typeface="Arial" panose="020B0604020202020204" pitchFamily="34" charset="0"/>
              <a:cs typeface="Angsana New" panose="02020603050405020304" pitchFamily="18" charset="-34"/>
            </a:rPr>
            <a:t>Public</a:t>
          </a:r>
          <a:r>
            <a:rPr lang="en-US" sz="9400" baseline="0">
              <a:solidFill>
                <a:srgbClr val="D9D9D9">
                  <a:alpha val="50000"/>
                </a:srgbClr>
              </a:solidFill>
              <a:effectLst/>
              <a:ea typeface="Arial" panose="020B0604020202020204" pitchFamily="34" charset="0"/>
              <a:cs typeface="Angsana New" panose="02020603050405020304" pitchFamily="18" charset="-34"/>
            </a:rPr>
            <a:t> Review Draft</a:t>
          </a:r>
          <a:endParaRPr lang="en-GB" sz="94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F79E7056-0AC3-4B96-A6D5-1B4C6AB95E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twoCellAnchor>
    <xdr:from>
      <xdr:col>16</xdr:col>
      <xdr:colOff>180338</xdr:colOff>
      <xdr:row>0</xdr:row>
      <xdr:rowOff>28575</xdr:rowOff>
    </xdr:from>
    <xdr:to>
      <xdr:col>23</xdr:col>
      <xdr:colOff>146269</xdr:colOff>
      <xdr:row>34</xdr:row>
      <xdr:rowOff>70957</xdr:rowOff>
    </xdr:to>
    <xdr:sp macro="" textlink="">
      <xdr:nvSpPr>
        <xdr:cNvPr id="3" name="TextBox 1">
          <a:extLst>
            <a:ext uri="{FF2B5EF4-FFF2-40B4-BE49-F238E27FC236}">
              <a16:creationId xmlns:a16="http://schemas.microsoft.com/office/drawing/2014/main" id="{657AF089-383F-4B79-8426-61726C9D5528}"/>
            </a:ext>
          </a:extLst>
        </xdr:cNvPr>
        <xdr:cNvSpPr txBox="1"/>
      </xdr:nvSpPr>
      <xdr:spPr>
        <a:xfrm rot="18885936">
          <a:off x="-591313" y="3695826"/>
          <a:ext cx="8567257" cy="1232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16</xdr:col>
      <xdr:colOff>132712</xdr:colOff>
      <xdr:row>32</xdr:row>
      <xdr:rowOff>114300</xdr:rowOff>
    </xdr:from>
    <xdr:to>
      <xdr:col>23</xdr:col>
      <xdr:colOff>98643</xdr:colOff>
      <xdr:row>75</xdr:row>
      <xdr:rowOff>156682</xdr:rowOff>
    </xdr:to>
    <xdr:sp macro="" textlink="">
      <xdr:nvSpPr>
        <xdr:cNvPr id="4" name="TextBox 1">
          <a:extLst>
            <a:ext uri="{FF2B5EF4-FFF2-40B4-BE49-F238E27FC236}">
              <a16:creationId xmlns:a16="http://schemas.microsoft.com/office/drawing/2014/main" id="{316E9A7C-DB6C-48DE-8AC7-DEC86200E9BB}"/>
            </a:ext>
          </a:extLst>
        </xdr:cNvPr>
        <xdr:cNvSpPr txBox="1"/>
      </xdr:nvSpPr>
      <xdr:spPr>
        <a:xfrm rot="18885936">
          <a:off x="-638939" y="11773026"/>
          <a:ext cx="8567257" cy="1232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12F08F9D-5C49-4DC4-A879-4C38167E95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B7F7525B-60B6-43F4-8521-1709A276CC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twoCellAnchor>
    <xdr:from>
      <xdr:col>14</xdr:col>
      <xdr:colOff>80035</xdr:colOff>
      <xdr:row>5</xdr:row>
      <xdr:rowOff>185922</xdr:rowOff>
    </xdr:from>
    <xdr:to>
      <xdr:col>19</xdr:col>
      <xdr:colOff>165760</xdr:colOff>
      <xdr:row>36</xdr:row>
      <xdr:rowOff>205631</xdr:rowOff>
    </xdr:to>
    <xdr:sp macro="" textlink="">
      <xdr:nvSpPr>
        <xdr:cNvPr id="4" name="TextBox 1">
          <a:extLst>
            <a:ext uri="{FF2B5EF4-FFF2-40B4-BE49-F238E27FC236}">
              <a16:creationId xmlns:a16="http://schemas.microsoft.com/office/drawing/2014/main" id="{8BFA1C34-940D-4D30-86C1-EAD2F5557279}"/>
            </a:ext>
          </a:extLst>
        </xdr:cNvPr>
        <xdr:cNvSpPr txBox="1"/>
      </xdr:nvSpPr>
      <xdr:spPr>
        <a:xfrm rot="18885936">
          <a:off x="84468" y="4658239"/>
          <a:ext cx="7696859"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7A37-8D97-4454-B633-90C8D248C62C}">
  <sheetPr>
    <tabColor rgb="FF92D050"/>
    <pageSetUpPr fitToPage="1"/>
  </sheetPr>
  <dimension ref="A1:S537"/>
  <sheetViews>
    <sheetView showGridLines="0" tabSelected="1" view="pageBreakPreview" zoomScaleNormal="100" zoomScaleSheetLayoutView="100" workbookViewId="0"/>
  </sheetViews>
  <sheetFormatPr defaultColWidth="8.28515625" defaultRowHeight="12.75"/>
  <cols>
    <col min="1" max="12" width="5.28515625" style="60" customWidth="1"/>
    <col min="13" max="13" width="24.85546875" style="60" customWidth="1"/>
    <col min="14" max="14" width="1.42578125" style="60" customWidth="1"/>
    <col min="15" max="15" width="18.28515625" style="60" customWidth="1"/>
    <col min="16" max="16" width="5.28515625" style="60" customWidth="1"/>
    <col min="17" max="19" width="5" style="60" customWidth="1"/>
    <col min="20" max="20" width="7.140625" style="60" customWidth="1"/>
    <col min="21" max="23" width="5" style="60" customWidth="1"/>
    <col min="24" max="16384" width="8.28515625" style="60"/>
  </cols>
  <sheetData>
    <row r="1" spans="1:19" ht="13.35" customHeight="1"/>
    <row r="2" spans="1:19" ht="13.35" customHeight="1">
      <c r="R2" s="61"/>
      <c r="S2" s="61"/>
    </row>
    <row r="3" spans="1:19" ht="13.35" customHeight="1">
      <c r="M3" s="62" t="s">
        <v>0</v>
      </c>
      <c r="N3" s="151"/>
      <c r="O3" s="63" t="s">
        <v>1</v>
      </c>
      <c r="P3" s="64"/>
      <c r="Q3" s="61"/>
      <c r="R3" s="61"/>
      <c r="S3" s="61"/>
    </row>
    <row r="4" spans="1:19" ht="21.75">
      <c r="M4" s="65" t="s">
        <v>2</v>
      </c>
      <c r="N4" s="151"/>
      <c r="O4" s="66" t="s">
        <v>3</v>
      </c>
      <c r="P4" s="67"/>
    </row>
    <row r="9" spans="1:19">
      <c r="A9" s="68"/>
    </row>
    <row r="18" spans="2:2" ht="39.950000000000003" customHeight="1">
      <c r="B18" s="69" t="s">
        <v>4</v>
      </c>
    </row>
    <row r="19" spans="2:2" ht="39.950000000000003" customHeight="1">
      <c r="B19" s="69" t="s">
        <v>5</v>
      </c>
    </row>
    <row r="20" spans="2:2" ht="39.950000000000003" customHeight="1">
      <c r="B20" s="69"/>
    </row>
    <row r="21" spans="2:2" ht="39.950000000000003" customHeight="1">
      <c r="B21" s="69"/>
    </row>
    <row r="36" ht="9.75" customHeight="1"/>
    <row r="64" ht="12.75" customHeight="1"/>
    <row r="65" spans="2:15" ht="24.95" customHeight="1"/>
    <row r="66" spans="2:15" ht="16.7" customHeight="1">
      <c r="B66" s="70" t="s">
        <v>6</v>
      </c>
      <c r="C66" s="71"/>
      <c r="D66" s="71"/>
      <c r="E66" s="71"/>
      <c r="F66" s="71"/>
      <c r="G66" s="71"/>
      <c r="H66" s="71"/>
      <c r="I66" s="71"/>
      <c r="J66" s="71"/>
      <c r="K66" s="71"/>
      <c r="L66" s="71"/>
      <c r="M66" s="71"/>
      <c r="N66" s="71"/>
      <c r="O66" s="71"/>
    </row>
    <row r="67" spans="2:15" ht="18.600000000000001" customHeight="1">
      <c r="B67" s="72" t="s">
        <v>7</v>
      </c>
      <c r="C67" s="73"/>
      <c r="D67" s="73"/>
      <c r="E67" s="74"/>
      <c r="F67" s="72" t="s">
        <v>8</v>
      </c>
      <c r="G67" s="73"/>
      <c r="H67" s="73"/>
      <c r="I67" s="73"/>
      <c r="J67" s="74"/>
      <c r="K67" s="72" t="s">
        <v>9</v>
      </c>
      <c r="L67" s="73"/>
      <c r="M67" s="73"/>
      <c r="N67" s="73"/>
      <c r="O67" s="73"/>
    </row>
    <row r="68" spans="2:15" ht="18.600000000000001" customHeight="1">
      <c r="B68" s="152">
        <v>1.1000000000000001</v>
      </c>
      <c r="C68" s="152"/>
      <c r="D68" s="152"/>
      <c r="E68" s="74"/>
      <c r="F68" s="153" t="s">
        <v>1</v>
      </c>
      <c r="G68" s="153"/>
      <c r="H68" s="153"/>
      <c r="I68" s="153"/>
      <c r="J68" s="74"/>
      <c r="K68" s="154" t="s">
        <v>10</v>
      </c>
      <c r="L68" s="154"/>
      <c r="M68" s="154"/>
      <c r="N68" s="154"/>
      <c r="O68" s="154"/>
    </row>
    <row r="69" spans="2:15" ht="18.600000000000001" customHeight="1">
      <c r="B69" s="152">
        <v>1</v>
      </c>
      <c r="C69" s="152"/>
      <c r="D69" s="152"/>
      <c r="E69" s="74"/>
      <c r="F69" s="153" t="s">
        <v>11</v>
      </c>
      <c r="G69" s="153"/>
      <c r="H69" s="153"/>
      <c r="I69" s="153"/>
      <c r="J69" s="74"/>
      <c r="K69" s="154" t="s">
        <v>12</v>
      </c>
      <c r="L69" s="154"/>
      <c r="M69" s="154"/>
      <c r="N69" s="154"/>
      <c r="O69" s="154"/>
    </row>
    <row r="70" spans="2:15" ht="5.85" customHeight="1"/>
    <row r="71" spans="2:15" ht="12.75" customHeight="1"/>
    <row r="72" spans="2:15" ht="12.75" customHeight="1"/>
    <row r="73" spans="2:15" ht="12.75" customHeight="1"/>
    <row r="74" spans="2:15" ht="12.75" customHeight="1"/>
    <row r="75" spans="2:15" ht="12.75" customHeight="1"/>
    <row r="76" spans="2:15" ht="12.75" customHeight="1"/>
    <row r="77" spans="2:15" ht="12.75" customHeight="1"/>
    <row r="78" spans="2:15" ht="12.75" customHeight="1"/>
    <row r="79" spans="2:15" ht="12.75" customHeight="1"/>
    <row r="80" spans="2:15" ht="12.75" customHeight="1"/>
    <row r="81" spans="2:12" ht="12.75" customHeight="1">
      <c r="B81" s="75"/>
      <c r="C81" s="75"/>
      <c r="D81" s="75"/>
      <c r="E81" s="75"/>
      <c r="F81" s="75"/>
      <c r="G81" s="75"/>
      <c r="H81" s="75"/>
      <c r="I81" s="75"/>
      <c r="J81" s="75"/>
      <c r="K81" s="75"/>
      <c r="L81" s="75"/>
    </row>
    <row r="82" spans="2:12" ht="12.75" customHeight="1"/>
    <row r="83" spans="2:12" ht="19.5" customHeight="1">
      <c r="B83" s="76" t="s">
        <v>13</v>
      </c>
    </row>
    <row r="84" spans="2:12" ht="12.75" customHeight="1">
      <c r="B84" s="77"/>
    </row>
    <row r="85" spans="2:12" ht="15" customHeight="1">
      <c r="B85" s="78" t="s">
        <v>14</v>
      </c>
    </row>
    <row r="86" spans="2:12" ht="15" customHeight="1">
      <c r="B86" s="78" t="s">
        <v>15</v>
      </c>
    </row>
    <row r="87" spans="2:12" ht="15" customHeight="1">
      <c r="B87" s="78" t="s">
        <v>16</v>
      </c>
    </row>
    <row r="88" spans="2:12" ht="12.75" customHeight="1">
      <c r="B88" s="79"/>
      <c r="F88" s="80"/>
    </row>
    <row r="89" spans="2:12" ht="12.75" customHeight="1">
      <c r="B89" s="79"/>
      <c r="F89" s="80"/>
    </row>
    <row r="90" spans="2:12" ht="12.75" customHeight="1">
      <c r="B90" s="79"/>
      <c r="F90" s="80"/>
    </row>
    <row r="91" spans="2:12" ht="12.75" customHeight="1">
      <c r="B91" s="79"/>
      <c r="F91" s="80"/>
    </row>
    <row r="92" spans="2:12" ht="12.75" customHeight="1">
      <c r="B92" s="79"/>
    </row>
    <row r="93" spans="2:12" ht="12.75" customHeight="1"/>
    <row r="94" spans="2:12" ht="12.75" customHeight="1"/>
    <row r="95" spans="2:12" s="82" customFormat="1" ht="15.75" customHeight="1">
      <c r="B95" s="81" t="s">
        <v>17</v>
      </c>
    </row>
    <row r="96" spans="2:12" ht="12.75" customHeight="1">
      <c r="B96" s="83" t="s">
        <v>18</v>
      </c>
    </row>
    <row r="97" spans="2:2" ht="12.75" customHeight="1">
      <c r="B97" s="83" t="s">
        <v>19</v>
      </c>
    </row>
    <row r="98" spans="2:2" ht="12.75" customHeight="1">
      <c r="B98" s="83" t="s">
        <v>20</v>
      </c>
    </row>
    <row r="99" spans="2:2" ht="12.75" customHeight="1">
      <c r="B99" s="83" t="s">
        <v>21</v>
      </c>
    </row>
    <row r="100" spans="2:2" ht="12.75" customHeight="1">
      <c r="B100" s="83" t="s">
        <v>22</v>
      </c>
    </row>
    <row r="101" spans="2:2" ht="12.75" customHeight="1">
      <c r="B101" s="83" t="s">
        <v>23</v>
      </c>
    </row>
    <row r="102" spans="2:2" ht="12.75" customHeight="1">
      <c r="B102" s="83" t="s">
        <v>24</v>
      </c>
    </row>
    <row r="103" spans="2:2" ht="12.75" customHeight="1">
      <c r="B103" s="83" t="s">
        <v>25</v>
      </c>
    </row>
    <row r="104" spans="2:2" ht="12.75" customHeight="1">
      <c r="B104" s="83" t="s">
        <v>26</v>
      </c>
    </row>
    <row r="105" spans="2:2" ht="12.75" customHeight="1">
      <c r="B105" s="83" t="s">
        <v>27</v>
      </c>
    </row>
    <row r="106" spans="2:2" ht="12.75" customHeight="1">
      <c r="B106" s="83" t="s">
        <v>28</v>
      </c>
    </row>
    <row r="107" spans="2:2" ht="12.75" customHeight="1">
      <c r="B107" s="83" t="s">
        <v>29</v>
      </c>
    </row>
    <row r="108" spans="2:2" ht="12.75" customHeight="1">
      <c r="B108" s="83" t="s">
        <v>30</v>
      </c>
    </row>
    <row r="109" spans="2:2" ht="12.75" customHeight="1">
      <c r="B109" s="83" t="s">
        <v>31</v>
      </c>
    </row>
    <row r="110" spans="2:2" ht="12.75" customHeight="1">
      <c r="B110" s="83" t="s">
        <v>32</v>
      </c>
    </row>
    <row r="111" spans="2:2" ht="12.75" customHeight="1">
      <c r="B111" s="83" t="s">
        <v>33</v>
      </c>
    </row>
    <row r="112" spans="2:2" ht="12.75" customHeight="1">
      <c r="B112" s="83" t="s">
        <v>34</v>
      </c>
    </row>
    <row r="113" spans="2:2" ht="12.75" customHeight="1">
      <c r="B113" s="83" t="s">
        <v>35</v>
      </c>
    </row>
    <row r="114" spans="2:2" ht="12.75" customHeight="1">
      <c r="B114" s="83"/>
    </row>
    <row r="115" spans="2:2" ht="12.75" customHeight="1"/>
    <row r="116" spans="2:2" s="82" customFormat="1" ht="15.75" customHeight="1">
      <c r="B116" s="81" t="s">
        <v>36</v>
      </c>
    </row>
    <row r="117" spans="2:2" ht="12.75" customHeight="1">
      <c r="B117" s="83" t="s">
        <v>37</v>
      </c>
    </row>
    <row r="118" spans="2:2" ht="12.75" customHeight="1">
      <c r="B118" s="83" t="s">
        <v>38</v>
      </c>
    </row>
    <row r="119" spans="2:2" ht="12.75" customHeight="1">
      <c r="B119" s="83" t="s">
        <v>39</v>
      </c>
    </row>
    <row r="120" spans="2:2" ht="12.75" customHeight="1">
      <c r="B120" s="83" t="s">
        <v>40</v>
      </c>
    </row>
    <row r="121" spans="2:2" ht="12.75" customHeight="1">
      <c r="B121" s="83" t="s">
        <v>41</v>
      </c>
    </row>
    <row r="122" spans="2:2" ht="12.75" customHeight="1">
      <c r="B122" s="83" t="s">
        <v>42</v>
      </c>
    </row>
    <row r="123" spans="2:2" ht="12.75" customHeight="1">
      <c r="B123" s="83" t="s">
        <v>43</v>
      </c>
    </row>
    <row r="124" spans="2:2" ht="12.75" customHeight="1">
      <c r="B124" s="83"/>
    </row>
    <row r="125" spans="2:2" ht="12.75" customHeight="1">
      <c r="B125" s="83"/>
    </row>
    <row r="126" spans="2:2" ht="12.75" customHeight="1">
      <c r="B126" s="83"/>
    </row>
    <row r="127" spans="2:2" ht="12.75" customHeight="1">
      <c r="B127" s="83"/>
    </row>
    <row r="128" spans="2:2" ht="12.75" customHeight="1">
      <c r="B128" s="83"/>
    </row>
    <row r="129" spans="1:17" ht="12.75" customHeight="1">
      <c r="B129" s="148"/>
      <c r="C129" s="148"/>
      <c r="D129" s="148"/>
      <c r="E129" s="148"/>
      <c r="F129" s="148"/>
      <c r="G129" s="148"/>
      <c r="H129" s="148"/>
      <c r="I129" s="148"/>
      <c r="J129" s="148"/>
      <c r="K129" s="148"/>
      <c r="L129" s="148"/>
      <c r="M129" s="148"/>
      <c r="N129" s="148"/>
      <c r="O129" s="148"/>
    </row>
    <row r="130" spans="1:17" ht="12.75" customHeight="1">
      <c r="A130" s="84"/>
    </row>
    <row r="131" spans="1:17" ht="35.1" customHeight="1">
      <c r="B131" s="85"/>
      <c r="C131" s="85"/>
      <c r="D131" s="85"/>
      <c r="E131" s="85"/>
      <c r="F131" s="85"/>
      <c r="G131" s="85"/>
      <c r="H131" s="85"/>
      <c r="I131" s="85"/>
      <c r="J131" s="85"/>
      <c r="K131" s="85"/>
      <c r="L131" s="85"/>
      <c r="M131" s="85"/>
      <c r="N131" s="85"/>
      <c r="O131" s="85"/>
      <c r="P131" s="85"/>
    </row>
    <row r="132" spans="1:17" ht="20.100000000000001" customHeight="1">
      <c r="A132" s="145" t="s">
        <v>44</v>
      </c>
      <c r="B132" s="145"/>
      <c r="C132" s="145"/>
      <c r="D132" s="145"/>
      <c r="E132" s="145"/>
      <c r="F132" s="145"/>
      <c r="G132" s="145"/>
      <c r="H132" s="145"/>
      <c r="I132" s="145"/>
      <c r="J132" s="145"/>
      <c r="K132" s="145"/>
      <c r="L132" s="145"/>
      <c r="M132" s="145"/>
      <c r="N132" s="145"/>
      <c r="O132" s="145"/>
      <c r="P132" s="145"/>
    </row>
    <row r="133" spans="1:17" ht="20.100000000000001" customHeight="1">
      <c r="A133" s="145" t="s">
        <v>5</v>
      </c>
      <c r="B133" s="145"/>
      <c r="C133" s="145"/>
      <c r="D133" s="145"/>
      <c r="E133" s="145"/>
      <c r="F133" s="145"/>
      <c r="G133" s="145"/>
      <c r="H133" s="145"/>
      <c r="I133" s="145"/>
      <c r="J133" s="145"/>
      <c r="K133" s="145"/>
      <c r="L133" s="145"/>
      <c r="M133" s="145"/>
      <c r="N133" s="145"/>
      <c r="O133" s="145"/>
      <c r="P133" s="145"/>
    </row>
    <row r="134" spans="1:17" ht="20.100000000000001" customHeight="1">
      <c r="A134" s="146"/>
      <c r="B134" s="146"/>
      <c r="C134" s="146"/>
      <c r="D134" s="146"/>
      <c r="E134" s="146"/>
      <c r="F134" s="146"/>
      <c r="G134" s="146"/>
      <c r="H134" s="146"/>
      <c r="I134" s="146"/>
      <c r="J134" s="146"/>
      <c r="K134" s="146"/>
      <c r="L134" s="146"/>
      <c r="M134" s="146"/>
      <c r="N134" s="146"/>
      <c r="O134" s="146"/>
      <c r="P134" s="146"/>
    </row>
    <row r="135" spans="1:17" ht="20.100000000000001" customHeight="1">
      <c r="A135" s="86"/>
      <c r="B135" s="86"/>
      <c r="C135" s="86"/>
      <c r="D135" s="86"/>
      <c r="E135" s="86"/>
      <c r="F135" s="86"/>
      <c r="G135" s="86"/>
      <c r="H135" s="86"/>
      <c r="I135" s="86"/>
      <c r="J135" s="86"/>
      <c r="K135" s="86"/>
      <c r="L135" s="86"/>
      <c r="M135" s="86"/>
      <c r="N135" s="86"/>
      <c r="O135" s="86"/>
      <c r="P135" s="86"/>
    </row>
    <row r="136" spans="1:17" ht="12.2" customHeight="1">
      <c r="A136" s="87"/>
      <c r="B136" s="88"/>
      <c r="C136" s="88"/>
      <c r="D136" s="88"/>
      <c r="E136" s="88"/>
      <c r="F136" s="88"/>
      <c r="G136" s="88"/>
      <c r="H136" s="88"/>
      <c r="I136" s="88"/>
      <c r="J136" s="88"/>
      <c r="K136" s="88"/>
      <c r="L136" s="88"/>
      <c r="M136" s="88"/>
      <c r="N136" s="88"/>
      <c r="O136" s="88"/>
    </row>
    <row r="137" spans="1:17" ht="15" customHeight="1">
      <c r="A137" s="142" t="s">
        <v>45</v>
      </c>
      <c r="B137" s="142"/>
      <c r="C137" s="142"/>
      <c r="D137" s="142"/>
      <c r="E137" s="142"/>
      <c r="F137" s="142"/>
      <c r="G137" s="142"/>
      <c r="H137" s="142"/>
      <c r="I137" s="142"/>
      <c r="J137" s="142"/>
      <c r="K137" s="142"/>
      <c r="L137" s="142"/>
      <c r="M137" s="142"/>
      <c r="N137" s="142"/>
      <c r="O137" s="142"/>
      <c r="P137" s="142"/>
    </row>
    <row r="138" spans="1:17" ht="12.2" customHeight="1">
      <c r="A138" s="86"/>
      <c r="B138" s="86"/>
      <c r="C138" s="86"/>
      <c r="D138" s="86"/>
      <c r="E138" s="86"/>
      <c r="F138" s="86"/>
      <c r="G138" s="86"/>
      <c r="H138" s="86"/>
      <c r="I138" s="86"/>
      <c r="J138" s="86"/>
      <c r="K138" s="86"/>
      <c r="L138" s="86"/>
      <c r="M138" s="86"/>
      <c r="N138" s="86"/>
      <c r="O138" s="86"/>
      <c r="P138" s="86"/>
    </row>
    <row r="139" spans="1:17" ht="12.2" customHeight="1">
      <c r="A139" s="87"/>
      <c r="B139" s="88"/>
      <c r="C139" s="88"/>
      <c r="D139" s="88"/>
      <c r="E139" s="88"/>
      <c r="F139" s="88"/>
      <c r="G139" s="88"/>
      <c r="H139" s="88"/>
      <c r="I139" s="88"/>
      <c r="J139" s="88"/>
      <c r="K139" s="88"/>
      <c r="L139" s="88"/>
      <c r="M139" s="88"/>
      <c r="N139" s="88"/>
      <c r="O139" s="88"/>
    </row>
    <row r="140" spans="1:17" ht="88.5" customHeight="1">
      <c r="B140" s="149" t="s">
        <v>46</v>
      </c>
      <c r="C140" s="149"/>
      <c r="D140" s="149"/>
      <c r="E140" s="149"/>
      <c r="F140" s="149"/>
      <c r="G140" s="149"/>
      <c r="H140" s="149"/>
      <c r="I140" s="149"/>
      <c r="J140" s="149"/>
      <c r="K140" s="149"/>
      <c r="L140" s="149"/>
      <c r="M140" s="149"/>
      <c r="N140" s="149"/>
      <c r="O140" s="149"/>
      <c r="P140" s="88"/>
    </row>
    <row r="141" spans="1:17" ht="12.2" customHeight="1">
      <c r="A141" s="89"/>
      <c r="B141" s="90"/>
      <c r="C141" s="90"/>
      <c r="D141" s="90"/>
      <c r="E141" s="90"/>
      <c r="F141" s="90"/>
      <c r="G141" s="90"/>
      <c r="H141" s="90"/>
      <c r="I141" s="90"/>
      <c r="J141" s="90"/>
      <c r="K141" s="90"/>
      <c r="L141" s="90"/>
      <c r="M141" s="90"/>
      <c r="N141" s="90"/>
      <c r="O141" s="90"/>
      <c r="P141" s="90"/>
    </row>
    <row r="142" spans="1:17" ht="91.5" customHeight="1">
      <c r="B142" s="149" t="s">
        <v>47</v>
      </c>
      <c r="C142" s="149"/>
      <c r="D142" s="149"/>
      <c r="E142" s="149"/>
      <c r="F142" s="149"/>
      <c r="G142" s="149"/>
      <c r="H142" s="149"/>
      <c r="I142" s="149"/>
      <c r="J142" s="149"/>
      <c r="K142" s="149"/>
      <c r="L142" s="149"/>
      <c r="M142" s="149"/>
      <c r="N142" s="149"/>
      <c r="O142" s="149"/>
      <c r="P142" s="88"/>
      <c r="Q142" s="88"/>
    </row>
    <row r="143" spans="1:17" ht="12.2" customHeight="1">
      <c r="A143" s="89"/>
      <c r="B143" s="90"/>
      <c r="C143" s="90"/>
      <c r="D143" s="90"/>
      <c r="E143" s="90"/>
      <c r="F143" s="90"/>
      <c r="G143" s="90"/>
      <c r="H143" s="90"/>
      <c r="I143" s="90"/>
      <c r="J143" s="90"/>
      <c r="K143" s="90"/>
      <c r="L143" s="90"/>
      <c r="M143" s="90"/>
      <c r="N143" s="90"/>
      <c r="O143" s="90"/>
      <c r="P143" s="90"/>
    </row>
    <row r="144" spans="1:17" ht="30" customHeight="1">
      <c r="B144" s="149" t="s">
        <v>48</v>
      </c>
      <c r="C144" s="149"/>
      <c r="D144" s="149"/>
      <c r="E144" s="149"/>
      <c r="F144" s="149"/>
      <c r="G144" s="149"/>
      <c r="H144" s="149"/>
      <c r="I144" s="149"/>
      <c r="J144" s="149"/>
      <c r="K144" s="149"/>
      <c r="L144" s="149"/>
      <c r="M144" s="149"/>
      <c r="N144" s="149"/>
      <c r="O144" s="149"/>
      <c r="P144" s="88"/>
    </row>
    <row r="145" spans="1:16" ht="12.2" customHeight="1">
      <c r="B145" s="89"/>
      <c r="C145" s="90"/>
      <c r="D145" s="90"/>
      <c r="E145" s="90"/>
      <c r="F145" s="90"/>
      <c r="G145" s="90"/>
      <c r="H145" s="90"/>
      <c r="I145" s="90"/>
      <c r="J145" s="90"/>
      <c r="K145" s="90"/>
      <c r="L145" s="90"/>
      <c r="M145" s="90"/>
      <c r="N145" s="90"/>
      <c r="O145" s="90"/>
      <c r="P145" s="90"/>
    </row>
    <row r="146" spans="1:16" ht="24" customHeight="1">
      <c r="B146" s="150" t="s">
        <v>49</v>
      </c>
      <c r="C146" s="150"/>
      <c r="D146" s="150"/>
      <c r="E146" s="150"/>
      <c r="F146" s="150"/>
      <c r="G146" s="150"/>
      <c r="H146" s="150"/>
      <c r="I146" s="150"/>
      <c r="J146" s="150"/>
      <c r="K146" s="150"/>
      <c r="L146" s="150"/>
      <c r="M146" s="150"/>
      <c r="N146" s="150"/>
      <c r="O146" s="150"/>
      <c r="P146" s="91"/>
    </row>
    <row r="147" spans="1:16" ht="27.75" customHeight="1">
      <c r="A147" s="87"/>
      <c r="B147" s="92"/>
      <c r="C147" s="92"/>
      <c r="D147" s="92"/>
      <c r="E147" s="92"/>
      <c r="F147" s="92"/>
      <c r="G147" s="92"/>
      <c r="H147" s="92"/>
      <c r="I147" s="92"/>
      <c r="J147" s="92"/>
      <c r="K147" s="92"/>
      <c r="L147" s="92"/>
      <c r="M147" s="92"/>
      <c r="N147" s="92"/>
      <c r="O147" s="92"/>
      <c r="P147" s="92"/>
    </row>
    <row r="148" spans="1:16" ht="54" customHeight="1">
      <c r="A148" s="93"/>
      <c r="B148" s="141"/>
      <c r="C148" s="141"/>
      <c r="D148" s="141"/>
      <c r="E148" s="141"/>
      <c r="F148" s="141"/>
      <c r="G148" s="141"/>
      <c r="H148" s="141"/>
      <c r="I148" s="141"/>
      <c r="J148" s="141"/>
      <c r="K148" s="141"/>
      <c r="L148" s="141"/>
      <c r="M148" s="141"/>
      <c r="N148" s="141"/>
      <c r="O148" s="141"/>
      <c r="P148" s="93"/>
    </row>
    <row r="149" spans="1:16" ht="15.75" customHeight="1">
      <c r="A149" s="95"/>
      <c r="B149" s="88"/>
      <c r="C149" s="88"/>
      <c r="D149" s="88"/>
      <c r="E149" s="88"/>
      <c r="F149" s="88"/>
      <c r="G149" s="88"/>
      <c r="H149" s="88"/>
      <c r="I149" s="88"/>
      <c r="J149" s="88"/>
      <c r="K149" s="88"/>
      <c r="L149" s="88"/>
      <c r="M149" s="88"/>
      <c r="N149" s="88"/>
      <c r="O149" s="88"/>
      <c r="P149" s="95"/>
    </row>
    <row r="150" spans="1:16" ht="12.2" customHeight="1">
      <c r="B150" s="147"/>
      <c r="C150" s="147"/>
      <c r="D150" s="147"/>
      <c r="E150" s="147"/>
      <c r="F150" s="147"/>
      <c r="G150" s="147"/>
      <c r="H150" s="147"/>
      <c r="I150" s="147"/>
      <c r="J150" s="147"/>
      <c r="K150" s="147"/>
      <c r="L150" s="147"/>
      <c r="M150" s="147"/>
      <c r="N150" s="147"/>
      <c r="O150" s="147"/>
      <c r="P150" s="147"/>
    </row>
    <row r="151" spans="1:16" ht="12.2" customHeight="1">
      <c r="B151" s="147"/>
      <c r="C151" s="147"/>
      <c r="D151" s="147"/>
      <c r="E151" s="147"/>
      <c r="F151" s="147"/>
      <c r="G151" s="147"/>
      <c r="H151" s="147"/>
      <c r="I151" s="147"/>
      <c r="J151" s="147"/>
      <c r="K151" s="147"/>
      <c r="L151" s="147"/>
      <c r="M151" s="147"/>
      <c r="N151" s="147"/>
      <c r="O151" s="147"/>
      <c r="P151" s="147"/>
    </row>
    <row r="152" spans="1:16" ht="12.2" customHeight="1">
      <c r="B152" s="87"/>
      <c r="C152" s="92"/>
      <c r="D152" s="92"/>
      <c r="E152" s="92"/>
      <c r="F152" s="92"/>
      <c r="G152" s="92"/>
      <c r="H152" s="92"/>
      <c r="I152" s="92"/>
      <c r="J152" s="92"/>
      <c r="K152" s="92"/>
      <c r="L152" s="92"/>
      <c r="M152" s="92"/>
      <c r="N152" s="92"/>
      <c r="O152" s="92"/>
      <c r="P152" s="92"/>
    </row>
    <row r="153" spans="1:16" ht="12.2" customHeight="1">
      <c r="B153" s="141"/>
      <c r="C153" s="141"/>
      <c r="D153" s="141"/>
      <c r="E153" s="141"/>
      <c r="F153" s="141"/>
      <c r="G153" s="141"/>
      <c r="H153" s="141"/>
      <c r="I153" s="141"/>
      <c r="J153" s="141"/>
      <c r="K153" s="141"/>
      <c r="L153" s="141"/>
      <c r="M153" s="141"/>
      <c r="N153" s="141"/>
      <c r="O153" s="141"/>
      <c r="P153" s="141"/>
    </row>
    <row r="154" spans="1:16" ht="12.2" customHeight="1">
      <c r="B154" s="87"/>
      <c r="C154" s="92"/>
      <c r="D154" s="92"/>
      <c r="E154" s="92"/>
      <c r="F154" s="92"/>
      <c r="G154" s="92"/>
      <c r="H154" s="92"/>
      <c r="I154" s="92"/>
      <c r="J154" s="92"/>
      <c r="K154" s="92"/>
      <c r="L154" s="92"/>
      <c r="M154" s="92"/>
      <c r="N154" s="92"/>
      <c r="O154" s="92"/>
      <c r="P154" s="92"/>
    </row>
    <row r="155" spans="1:16" ht="12.2" customHeight="1">
      <c r="B155" s="141"/>
      <c r="C155" s="141"/>
      <c r="D155" s="141"/>
      <c r="E155" s="141"/>
      <c r="F155" s="141"/>
      <c r="G155" s="141"/>
      <c r="H155" s="141"/>
      <c r="I155" s="141"/>
      <c r="J155" s="141"/>
      <c r="K155" s="141"/>
      <c r="L155" s="141"/>
      <c r="M155" s="141"/>
      <c r="N155" s="141"/>
      <c r="O155" s="141"/>
      <c r="P155" s="141"/>
    </row>
    <row r="156" spans="1:16" ht="12.2" customHeight="1">
      <c r="B156" s="143"/>
      <c r="C156" s="143"/>
      <c r="D156" s="143"/>
      <c r="E156" s="143"/>
      <c r="F156" s="143"/>
      <c r="G156" s="143"/>
      <c r="H156" s="143"/>
      <c r="I156" s="143"/>
      <c r="J156" s="143"/>
      <c r="K156" s="143"/>
      <c r="L156" s="143"/>
      <c r="M156" s="143"/>
      <c r="N156" s="143"/>
      <c r="O156" s="143"/>
      <c r="P156" s="143"/>
    </row>
    <row r="157" spans="1:16" ht="12.2" customHeight="1">
      <c r="B157" s="143"/>
      <c r="C157" s="143"/>
      <c r="D157" s="143"/>
      <c r="E157" s="143"/>
      <c r="F157" s="143"/>
      <c r="G157" s="143"/>
      <c r="H157" s="143"/>
      <c r="I157" s="143"/>
      <c r="J157" s="143"/>
      <c r="K157" s="143"/>
      <c r="L157" s="143"/>
      <c r="M157" s="143"/>
      <c r="N157" s="143"/>
      <c r="O157" s="143"/>
      <c r="P157" s="143"/>
    </row>
    <row r="158" spans="1:16" ht="12.2" customHeight="1">
      <c r="B158" s="87"/>
    </row>
    <row r="159" spans="1:16" ht="12.2" customHeight="1">
      <c r="B159" s="142"/>
      <c r="C159" s="142"/>
      <c r="D159" s="142"/>
      <c r="E159" s="142"/>
      <c r="F159" s="142"/>
      <c r="G159" s="142"/>
      <c r="H159" s="142"/>
      <c r="I159" s="142"/>
      <c r="J159" s="142"/>
      <c r="K159" s="142"/>
      <c r="L159" s="142"/>
      <c r="M159" s="142"/>
      <c r="N159" s="142"/>
      <c r="O159" s="142"/>
      <c r="P159" s="142"/>
    </row>
    <row r="160" spans="1:16" ht="12.2" customHeight="1">
      <c r="B160" s="85"/>
    </row>
    <row r="161" spans="2:16" ht="12.2" customHeight="1">
      <c r="B161" s="85"/>
    </row>
    <row r="162" spans="2:16" ht="12.2" customHeight="1">
      <c r="B162" s="85"/>
    </row>
    <row r="163" spans="2:16" ht="12.2" customHeight="1">
      <c r="B163" s="85"/>
    </row>
    <row r="164" spans="2:16" ht="12.2" customHeight="1">
      <c r="B164" s="85"/>
    </row>
    <row r="165" spans="2:16" ht="12.2" customHeight="1">
      <c r="B165" s="85"/>
    </row>
    <row r="166" spans="2:16" ht="12.2" customHeight="1">
      <c r="B166" s="85"/>
    </row>
    <row r="167" spans="2:16" ht="12.2" customHeight="1">
      <c r="B167" s="85"/>
    </row>
    <row r="168" spans="2:16" ht="12.2" customHeight="1">
      <c r="B168" s="85"/>
    </row>
    <row r="169" spans="2:16" ht="12.2" customHeight="1">
      <c r="B169" s="85"/>
    </row>
    <row r="170" spans="2:16" ht="12.2" customHeight="1">
      <c r="B170" s="85"/>
    </row>
    <row r="171" spans="2:16" ht="12.2" customHeight="1">
      <c r="B171" s="85"/>
    </row>
    <row r="172" spans="2:16" ht="12.2" customHeight="1">
      <c r="B172" s="85"/>
    </row>
    <row r="173" spans="2:16" ht="12.2" customHeight="1">
      <c r="B173" s="141"/>
      <c r="C173" s="141"/>
      <c r="D173" s="141"/>
      <c r="E173" s="141"/>
      <c r="F173" s="141"/>
      <c r="G173" s="141"/>
      <c r="H173" s="141"/>
      <c r="I173" s="141"/>
      <c r="J173" s="141"/>
      <c r="K173" s="141"/>
      <c r="L173" s="141"/>
      <c r="M173" s="141"/>
      <c r="N173" s="141"/>
      <c r="O173" s="141"/>
      <c r="P173" s="141"/>
    </row>
    <row r="174" spans="2:16" ht="12.2" customHeight="1">
      <c r="B174" s="141"/>
      <c r="C174" s="141"/>
      <c r="D174" s="141"/>
      <c r="E174" s="141"/>
      <c r="F174" s="141"/>
      <c r="G174" s="141"/>
      <c r="H174" s="141"/>
      <c r="I174" s="141"/>
      <c r="J174" s="141"/>
      <c r="K174" s="141"/>
      <c r="L174" s="141"/>
      <c r="M174" s="141"/>
      <c r="N174" s="141"/>
      <c r="O174" s="141"/>
      <c r="P174" s="141"/>
    </row>
    <row r="175" spans="2:16" ht="12.2" customHeight="1">
      <c r="B175" s="141"/>
      <c r="C175" s="141"/>
      <c r="D175" s="141"/>
      <c r="E175" s="141"/>
      <c r="F175" s="141"/>
      <c r="G175" s="141"/>
      <c r="H175" s="141"/>
      <c r="I175" s="141"/>
      <c r="J175" s="141"/>
      <c r="K175" s="141"/>
      <c r="L175" s="141"/>
      <c r="M175" s="141"/>
      <c r="N175" s="141"/>
      <c r="O175" s="141"/>
      <c r="P175" s="141"/>
    </row>
    <row r="176" spans="2:16" ht="12.2" customHeight="1">
      <c r="B176" s="141"/>
      <c r="C176" s="141"/>
      <c r="D176" s="141"/>
      <c r="E176" s="141"/>
      <c r="F176" s="141"/>
      <c r="G176" s="141"/>
      <c r="H176" s="141"/>
      <c r="I176" s="141"/>
      <c r="J176" s="141"/>
      <c r="K176" s="141"/>
      <c r="L176" s="141"/>
      <c r="M176" s="141"/>
      <c r="N176" s="141"/>
      <c r="O176" s="141"/>
      <c r="P176" s="141"/>
    </row>
    <row r="177" spans="1:16" ht="12.2" customHeight="1">
      <c r="B177" s="141"/>
      <c r="C177" s="141"/>
      <c r="D177" s="141"/>
      <c r="E177" s="141"/>
      <c r="F177" s="141"/>
      <c r="G177" s="141"/>
      <c r="H177" s="141"/>
      <c r="I177" s="141"/>
      <c r="J177" s="141"/>
      <c r="K177" s="141"/>
      <c r="L177" s="141"/>
      <c r="M177" s="141"/>
      <c r="N177" s="141"/>
      <c r="O177" s="141"/>
      <c r="P177" s="141"/>
    </row>
    <row r="178" spans="1:16" ht="12.2" customHeight="1">
      <c r="B178" s="141"/>
      <c r="C178" s="141"/>
      <c r="D178" s="141"/>
      <c r="E178" s="141"/>
      <c r="F178" s="141"/>
      <c r="G178" s="141"/>
      <c r="H178" s="141"/>
      <c r="I178" s="141"/>
      <c r="J178" s="141"/>
      <c r="K178" s="141"/>
      <c r="L178" s="141"/>
      <c r="M178" s="141"/>
      <c r="N178" s="141"/>
      <c r="O178" s="141"/>
      <c r="P178" s="141"/>
    </row>
    <row r="179" spans="1:16" ht="12.2" customHeight="1">
      <c r="B179" s="87"/>
    </row>
    <row r="180" spans="1:16" ht="12.2" customHeight="1">
      <c r="A180" s="84"/>
      <c r="O180" s="144"/>
      <c r="P180" s="144"/>
    </row>
    <row r="181" spans="1:16" ht="35.1" customHeight="1">
      <c r="A181" s="85"/>
      <c r="B181" s="85"/>
      <c r="C181" s="85"/>
      <c r="D181" s="85"/>
      <c r="E181" s="85"/>
      <c r="F181" s="85"/>
      <c r="G181" s="85"/>
      <c r="H181" s="85"/>
      <c r="I181" s="85"/>
      <c r="J181" s="85"/>
      <c r="K181" s="85"/>
      <c r="L181" s="85"/>
      <c r="M181" s="85"/>
      <c r="N181" s="85"/>
      <c r="O181" s="85"/>
      <c r="P181" s="85"/>
    </row>
    <row r="182" spans="1:16" ht="21.2" customHeight="1">
      <c r="A182" s="145" t="s">
        <v>44</v>
      </c>
      <c r="B182" s="145"/>
      <c r="C182" s="145"/>
      <c r="D182" s="145"/>
      <c r="E182" s="145"/>
      <c r="F182" s="145"/>
      <c r="G182" s="145"/>
      <c r="H182" s="145"/>
      <c r="I182" s="145"/>
      <c r="J182" s="145"/>
      <c r="K182" s="145"/>
      <c r="L182" s="145"/>
      <c r="M182" s="145"/>
      <c r="N182" s="145"/>
      <c r="O182" s="145"/>
      <c r="P182" s="145"/>
    </row>
    <row r="183" spans="1:16" ht="21.2" customHeight="1">
      <c r="A183" s="145" t="s">
        <v>5</v>
      </c>
      <c r="B183" s="145"/>
      <c r="C183" s="145"/>
      <c r="D183" s="145"/>
      <c r="E183" s="145"/>
      <c r="F183" s="145"/>
      <c r="G183" s="145"/>
      <c r="H183" s="145"/>
      <c r="I183" s="145"/>
      <c r="J183" s="145"/>
      <c r="K183" s="145"/>
      <c r="L183" s="145"/>
      <c r="M183" s="145"/>
      <c r="N183" s="145"/>
      <c r="O183" s="145"/>
      <c r="P183" s="145"/>
    </row>
    <row r="184" spans="1:16" ht="21.2" customHeight="1">
      <c r="A184" s="146"/>
      <c r="B184" s="146"/>
      <c r="C184" s="146"/>
      <c r="D184" s="146"/>
      <c r="E184" s="146"/>
      <c r="F184" s="146"/>
      <c r="G184" s="146"/>
      <c r="H184" s="146"/>
      <c r="I184" s="146"/>
      <c r="J184" s="146"/>
      <c r="K184" s="146"/>
      <c r="L184" s="146"/>
      <c r="M184" s="146"/>
      <c r="N184" s="146"/>
      <c r="O184" s="146"/>
      <c r="P184" s="146"/>
    </row>
    <row r="185" spans="1:16" ht="20.100000000000001" customHeight="1">
      <c r="A185" s="146"/>
      <c r="B185" s="146"/>
      <c r="C185" s="146"/>
      <c r="D185" s="146"/>
      <c r="E185" s="146"/>
      <c r="F185" s="146"/>
      <c r="G185" s="146"/>
      <c r="H185" s="146"/>
      <c r="I185" s="146"/>
      <c r="J185" s="146"/>
      <c r="K185" s="146"/>
      <c r="L185" s="146"/>
      <c r="M185" s="146"/>
      <c r="N185" s="146"/>
      <c r="O185" s="146"/>
      <c r="P185" s="146"/>
    </row>
    <row r="186" spans="1:16" ht="12.2" customHeight="1">
      <c r="A186" s="87"/>
      <c r="B186" s="88"/>
      <c r="C186" s="88"/>
      <c r="D186" s="88"/>
      <c r="E186" s="88"/>
      <c r="F186" s="88"/>
      <c r="G186" s="88"/>
      <c r="H186" s="88"/>
      <c r="I186" s="88"/>
      <c r="J186" s="88"/>
      <c r="K186" s="88"/>
      <c r="L186" s="88"/>
      <c r="M186" s="88"/>
      <c r="N186" s="88"/>
      <c r="O186" s="88"/>
    </row>
    <row r="187" spans="1:16" ht="15" customHeight="1">
      <c r="A187" s="142" t="s">
        <v>50</v>
      </c>
      <c r="B187" s="142"/>
      <c r="C187" s="142"/>
      <c r="D187" s="142"/>
      <c r="E187" s="142"/>
      <c r="F187" s="142"/>
      <c r="G187" s="142"/>
      <c r="H187" s="142"/>
      <c r="I187" s="142"/>
      <c r="J187" s="142"/>
      <c r="K187" s="142"/>
      <c r="L187" s="142"/>
      <c r="M187" s="142"/>
      <c r="N187" s="142"/>
      <c r="O187" s="142"/>
      <c r="P187" s="142"/>
    </row>
    <row r="188" spans="1:16" ht="12.2" customHeight="1">
      <c r="A188" s="87"/>
      <c r="B188" s="88"/>
      <c r="C188" s="88"/>
      <c r="D188" s="88"/>
      <c r="E188" s="88"/>
      <c r="F188" s="88"/>
      <c r="G188" s="88"/>
      <c r="H188" s="88"/>
      <c r="I188" s="88"/>
      <c r="J188" s="88"/>
      <c r="K188" s="88"/>
      <c r="L188" s="88"/>
      <c r="M188" s="88"/>
      <c r="N188" s="88"/>
      <c r="O188" s="88"/>
    </row>
    <row r="189" spans="1:16" ht="12.2" customHeight="1">
      <c r="A189" s="85"/>
    </row>
    <row r="190" spans="1:16" ht="81" customHeight="1">
      <c r="B190" s="139" t="s">
        <v>51</v>
      </c>
      <c r="C190" s="139"/>
      <c r="D190" s="139"/>
      <c r="E190" s="139"/>
      <c r="F190" s="139"/>
      <c r="G190" s="139"/>
      <c r="H190" s="139"/>
      <c r="I190" s="139"/>
      <c r="J190" s="139"/>
      <c r="K190" s="139"/>
      <c r="L190" s="139"/>
      <c r="M190" s="139"/>
      <c r="N190" s="139"/>
      <c r="O190" s="139"/>
      <c r="P190" s="88"/>
    </row>
    <row r="191" spans="1:16" ht="12" customHeight="1">
      <c r="B191" s="89"/>
      <c r="C191" s="90"/>
      <c r="D191" s="90"/>
      <c r="E191" s="90"/>
      <c r="F191" s="90"/>
      <c r="G191" s="90"/>
      <c r="H191" s="90"/>
      <c r="I191" s="90"/>
      <c r="J191" s="90"/>
      <c r="K191" s="90"/>
      <c r="L191" s="90"/>
      <c r="M191" s="90"/>
      <c r="N191" s="90"/>
      <c r="O191" s="90"/>
    </row>
    <row r="192" spans="1:16" ht="53.1" customHeight="1">
      <c r="B192" s="139" t="s">
        <v>52</v>
      </c>
      <c r="C192" s="139"/>
      <c r="D192" s="139"/>
      <c r="E192" s="139"/>
      <c r="F192" s="139"/>
      <c r="G192" s="139"/>
      <c r="H192" s="139"/>
      <c r="I192" s="139"/>
      <c r="J192" s="139"/>
      <c r="K192" s="139"/>
      <c r="L192" s="139"/>
      <c r="M192" s="139"/>
      <c r="N192" s="139"/>
      <c r="O192" s="139"/>
      <c r="P192" s="88"/>
    </row>
    <row r="193" spans="1:16" ht="249.95" customHeight="1">
      <c r="A193" s="87"/>
    </row>
    <row r="194" spans="1:16" ht="35.1" customHeight="1">
      <c r="A194" s="140" t="s">
        <v>53</v>
      </c>
      <c r="B194" s="140"/>
      <c r="C194" s="140"/>
      <c r="D194" s="140"/>
      <c r="E194" s="140"/>
      <c r="F194" s="140"/>
      <c r="G194" s="140"/>
      <c r="H194" s="140"/>
      <c r="I194" s="140"/>
      <c r="J194" s="140"/>
      <c r="K194" s="140"/>
      <c r="L194" s="140"/>
      <c r="M194" s="140"/>
      <c r="N194" s="140"/>
      <c r="O194" s="140"/>
      <c r="P194" s="140"/>
    </row>
    <row r="195" spans="1:16" ht="12.2" customHeight="1">
      <c r="A195" s="88"/>
    </row>
    <row r="196" spans="1:16" ht="12.2" customHeight="1">
      <c r="A196" s="88"/>
    </row>
    <row r="197" spans="1:16" ht="12.2" customHeight="1">
      <c r="A197" s="88"/>
    </row>
    <row r="198" spans="1:16" ht="12.2" customHeight="1">
      <c r="A198" s="88"/>
    </row>
    <row r="199" spans="1:16" ht="12.2" customHeight="1">
      <c r="A199" s="88"/>
    </row>
    <row r="200" spans="1:16" ht="12.2" customHeight="1">
      <c r="A200" s="88"/>
    </row>
    <row r="201" spans="1:16" ht="12.2" customHeight="1">
      <c r="A201" s="88"/>
    </row>
    <row r="202" spans="1:16" ht="12.2" customHeight="1">
      <c r="A202" s="88"/>
    </row>
    <row r="203" spans="1:16" ht="12.2" customHeight="1">
      <c r="A203" s="88"/>
    </row>
    <row r="204" spans="1:16" ht="12.2" customHeight="1">
      <c r="A204" s="88"/>
    </row>
    <row r="205" spans="1:16" ht="12.2" customHeight="1">
      <c r="A205" s="88"/>
    </row>
    <row r="206" spans="1:16" ht="12.2" customHeight="1">
      <c r="A206" s="88"/>
    </row>
    <row r="207" spans="1:16" ht="12.2" customHeight="1">
      <c r="A207" s="88"/>
    </row>
    <row r="208" spans="1:16" ht="12.2" customHeight="1">
      <c r="A208" s="88"/>
    </row>
    <row r="209" spans="1:16" ht="12.2" customHeight="1">
      <c r="A209" s="88"/>
    </row>
    <row r="210" spans="1:16" ht="12.2" customHeight="1">
      <c r="A210" s="88"/>
    </row>
    <row r="211" spans="1:16" ht="12.2" customHeight="1">
      <c r="A211" s="88"/>
    </row>
    <row r="212" spans="1:16" ht="12.2" customHeight="1">
      <c r="A212" s="88"/>
    </row>
    <row r="213" spans="1:16" ht="12.2" customHeight="1">
      <c r="A213" s="88"/>
    </row>
    <row r="214" spans="1:16" ht="12.2" customHeight="1">
      <c r="A214" s="88"/>
    </row>
    <row r="215" spans="1:16" ht="12.2" customHeight="1">
      <c r="A215" s="88"/>
    </row>
    <row r="216" spans="1:16" ht="12.2" customHeight="1">
      <c r="A216" s="88"/>
    </row>
    <row r="217" spans="1:16" ht="12.2" customHeight="1">
      <c r="A217" s="141"/>
      <c r="B217" s="141"/>
      <c r="C217" s="141"/>
      <c r="D217" s="141"/>
      <c r="E217" s="141"/>
      <c r="F217" s="141"/>
      <c r="G217" s="141"/>
      <c r="H217" s="141"/>
      <c r="I217" s="141"/>
      <c r="J217" s="141"/>
      <c r="K217" s="141"/>
      <c r="L217" s="141"/>
      <c r="M217" s="141"/>
      <c r="N217" s="141"/>
      <c r="O217" s="141"/>
      <c r="P217" s="141"/>
    </row>
    <row r="218" spans="1:16" ht="12.2" customHeight="1">
      <c r="A218" s="141"/>
      <c r="B218" s="141"/>
      <c r="C218" s="141"/>
      <c r="D218" s="141"/>
      <c r="E218" s="141"/>
      <c r="F218" s="141"/>
      <c r="G218" s="141"/>
      <c r="H218" s="141"/>
      <c r="I218" s="141"/>
      <c r="J218" s="141"/>
      <c r="K218" s="141"/>
      <c r="L218" s="141"/>
      <c r="M218" s="141"/>
      <c r="N218" s="141"/>
      <c r="O218" s="141"/>
      <c r="P218" s="141"/>
    </row>
    <row r="219" spans="1:16" ht="12.2" customHeight="1">
      <c r="A219" s="94"/>
      <c r="B219" s="94"/>
      <c r="C219" s="94"/>
      <c r="D219" s="94"/>
      <c r="E219" s="94"/>
      <c r="F219" s="94"/>
      <c r="G219" s="94"/>
      <c r="H219" s="94"/>
      <c r="I219" s="94"/>
      <c r="J219" s="94"/>
      <c r="K219" s="94"/>
      <c r="L219" s="94"/>
      <c r="M219" s="94"/>
      <c r="N219" s="94"/>
      <c r="O219" s="94"/>
      <c r="P219" s="94"/>
    </row>
    <row r="220" spans="1:16" ht="12.2" customHeight="1">
      <c r="A220" s="84"/>
      <c r="B220" s="96"/>
      <c r="C220" s="96"/>
      <c r="D220" s="96"/>
      <c r="E220" s="96"/>
      <c r="F220" s="96"/>
      <c r="G220" s="96"/>
      <c r="H220" s="96"/>
      <c r="I220" s="96"/>
      <c r="J220" s="96"/>
      <c r="K220" s="96"/>
      <c r="L220" s="96"/>
      <c r="M220" s="96"/>
      <c r="N220" s="96"/>
      <c r="O220" s="96"/>
      <c r="P220" s="96"/>
    </row>
    <row r="221" spans="1:16" ht="12.2" customHeight="1">
      <c r="B221" s="97"/>
    </row>
    <row r="222" spans="1:16" ht="12.2" customHeight="1"/>
    <row r="223" spans="1:16" ht="12.2" customHeight="1"/>
    <row r="224" spans="1:16" ht="12.2" customHeight="1"/>
    <row r="225" ht="12.2" customHeight="1"/>
    <row r="226" ht="12.2" customHeight="1"/>
    <row r="227" ht="12.2" customHeight="1"/>
    <row r="228" ht="12.2" customHeight="1"/>
    <row r="229" ht="12.2" customHeight="1"/>
    <row r="230" ht="12.2" customHeight="1"/>
    <row r="231" ht="12.2" customHeight="1"/>
    <row r="232" ht="12.2" customHeight="1"/>
    <row r="233" ht="12.2" customHeight="1"/>
    <row r="234" ht="12.2" customHeight="1"/>
    <row r="235" ht="12.2" customHeight="1"/>
    <row r="236" ht="12.2" customHeight="1"/>
    <row r="237" ht="12.2" customHeight="1"/>
    <row r="238" ht="12.2" customHeight="1"/>
    <row r="239" ht="12.2" customHeight="1"/>
    <row r="240" ht="12.2" customHeight="1"/>
    <row r="241" ht="12.2" customHeight="1"/>
    <row r="242" ht="12.2" customHeight="1"/>
    <row r="243" ht="12.2" customHeight="1"/>
    <row r="244" ht="12.2" customHeight="1"/>
    <row r="245" ht="12.2" customHeight="1"/>
    <row r="246" ht="12.2" customHeight="1"/>
    <row r="247" ht="12.2" customHeight="1"/>
    <row r="248" ht="12.2" customHeight="1"/>
    <row r="249" ht="12.2" customHeight="1"/>
    <row r="250" ht="12.2" customHeight="1"/>
    <row r="251" ht="12.2" customHeight="1"/>
    <row r="252" ht="12.2" customHeight="1"/>
    <row r="253" ht="12.2" customHeight="1"/>
    <row r="254" ht="12.2" customHeight="1"/>
    <row r="255" ht="12.2" customHeight="1"/>
    <row r="256" ht="12.2" customHeight="1"/>
    <row r="257" ht="12.2" customHeight="1"/>
    <row r="258" ht="12.2" customHeight="1"/>
    <row r="259" ht="12.2" customHeight="1"/>
    <row r="260" ht="12.2" customHeight="1"/>
    <row r="261" ht="12.2" customHeight="1"/>
    <row r="262" ht="12.2" customHeight="1"/>
    <row r="263" ht="12.2" customHeight="1"/>
    <row r="264" ht="12.2" customHeight="1"/>
    <row r="265" ht="12.2" customHeight="1"/>
    <row r="266" ht="12.2" customHeight="1"/>
    <row r="267" ht="12.2" customHeight="1"/>
    <row r="268" ht="12.2" customHeight="1"/>
    <row r="269" ht="12.2" customHeight="1"/>
    <row r="270" ht="12.2" customHeight="1"/>
    <row r="271" ht="12.2" customHeight="1"/>
    <row r="272" ht="12.2" customHeight="1"/>
    <row r="273" ht="12.2" customHeight="1"/>
    <row r="274" ht="12.2" customHeight="1"/>
    <row r="275" ht="12.2" customHeight="1"/>
    <row r="276" ht="12.2" customHeight="1"/>
    <row r="277" ht="12.2" customHeight="1"/>
    <row r="278" ht="12.2" customHeight="1"/>
    <row r="279" ht="12.2" customHeight="1"/>
    <row r="280" ht="12.2" customHeight="1"/>
    <row r="281" ht="12.2" customHeight="1"/>
    <row r="282" ht="12.2" customHeight="1"/>
    <row r="283" ht="12.2" customHeight="1"/>
    <row r="284" ht="12.2" customHeight="1"/>
    <row r="285" ht="12.2" customHeight="1"/>
    <row r="286" ht="12.2" customHeight="1"/>
    <row r="287" ht="12.2" customHeight="1"/>
    <row r="288" ht="12.2" customHeight="1"/>
    <row r="289" ht="12.2" customHeight="1"/>
    <row r="290" ht="12.2" customHeight="1"/>
    <row r="291" ht="12.2" customHeight="1"/>
    <row r="292" ht="12.2" customHeight="1"/>
    <row r="293" ht="12.2" customHeight="1"/>
    <row r="294" ht="12.2" customHeight="1"/>
    <row r="295" ht="12.2" customHeight="1"/>
    <row r="296" ht="12.2" customHeight="1"/>
    <row r="297" ht="12.2" customHeight="1"/>
    <row r="298" ht="12.2" customHeight="1"/>
    <row r="299" ht="12.2" customHeight="1"/>
    <row r="300" ht="12.2" customHeight="1"/>
    <row r="301" ht="12.2" customHeight="1"/>
    <row r="302" ht="12.2" customHeight="1"/>
    <row r="303" ht="12.2" customHeight="1"/>
    <row r="304" ht="12.2" customHeight="1"/>
    <row r="305" ht="12.2" customHeight="1"/>
    <row r="306" ht="12.2" customHeight="1"/>
    <row r="307" ht="12.2" customHeight="1"/>
    <row r="308" ht="12.2" customHeight="1"/>
    <row r="309" ht="12.2" customHeight="1"/>
    <row r="310" ht="12.2" customHeight="1"/>
    <row r="311" ht="12.2" customHeight="1"/>
    <row r="312" ht="12.2" customHeight="1"/>
    <row r="313" ht="12.2" customHeight="1"/>
    <row r="314" ht="12.2" customHeight="1"/>
    <row r="315" ht="12.2" customHeight="1"/>
    <row r="316" ht="12.2" customHeight="1"/>
    <row r="317" ht="12.2" customHeight="1"/>
    <row r="318" ht="12.2" customHeight="1"/>
    <row r="319" ht="12.2" customHeight="1"/>
    <row r="320" ht="12.2" customHeight="1"/>
    <row r="321" ht="12.2" customHeight="1"/>
    <row r="322" ht="12.2" customHeight="1"/>
    <row r="323" ht="12.2" customHeight="1"/>
    <row r="324" ht="12.2" customHeight="1"/>
    <row r="325" ht="12.2" customHeight="1"/>
    <row r="326" ht="12.2" customHeight="1"/>
    <row r="327" ht="12.2" customHeight="1"/>
    <row r="328" ht="12.2" customHeight="1"/>
    <row r="329" ht="12.2" customHeight="1"/>
    <row r="330" ht="12.2" customHeight="1"/>
    <row r="331" ht="12.2" customHeight="1"/>
    <row r="332" ht="12.2" customHeight="1"/>
    <row r="333" ht="12.2" customHeight="1"/>
    <row r="334" ht="12.2" customHeight="1"/>
    <row r="335" ht="12.2" customHeight="1"/>
    <row r="336" ht="12.2" customHeight="1"/>
    <row r="337" ht="12.2" customHeight="1"/>
    <row r="338" ht="12.2" customHeight="1"/>
    <row r="339" ht="12.2" customHeight="1"/>
    <row r="340" ht="12.2" customHeight="1"/>
    <row r="341" ht="12.2" customHeight="1"/>
    <row r="342" ht="12.2" customHeight="1"/>
    <row r="343" ht="12.2" customHeight="1"/>
    <row r="344" ht="12.2" customHeight="1"/>
    <row r="345" ht="12.2" customHeight="1"/>
    <row r="346" ht="12.2" customHeight="1"/>
    <row r="347" ht="12.2" customHeight="1"/>
    <row r="348" ht="12.2" customHeight="1"/>
    <row r="349" ht="12.2" customHeight="1"/>
    <row r="350" ht="12.2" customHeight="1"/>
    <row r="351" ht="12.2" customHeight="1"/>
    <row r="352" ht="12.2" customHeight="1"/>
    <row r="353" ht="12.2" customHeight="1"/>
    <row r="354" ht="12.2" customHeight="1"/>
    <row r="355" ht="12.2" customHeight="1"/>
    <row r="356" ht="12.2" customHeight="1"/>
    <row r="357" ht="12.2" customHeight="1"/>
    <row r="358" ht="12.2" customHeight="1"/>
    <row r="359" ht="12.2" customHeight="1"/>
    <row r="360" ht="12.2" customHeight="1"/>
    <row r="361" ht="12.2" customHeight="1"/>
    <row r="362" ht="12.2" customHeight="1"/>
    <row r="363" ht="12.2" customHeight="1"/>
    <row r="364" ht="12.2" customHeight="1"/>
    <row r="365" ht="12.2" customHeight="1"/>
    <row r="366" ht="12.2" customHeight="1"/>
    <row r="367" ht="12.2" customHeight="1"/>
    <row r="368" ht="12.2" customHeight="1"/>
    <row r="369" ht="12.2" customHeight="1"/>
    <row r="370" ht="12.2" customHeight="1"/>
    <row r="371" ht="12.2" customHeight="1"/>
    <row r="372" ht="12.2" customHeight="1"/>
    <row r="373" ht="12.2" customHeight="1"/>
    <row r="374" ht="12.2" customHeight="1"/>
    <row r="375" ht="12.2" customHeight="1"/>
    <row r="376" ht="12.2" customHeight="1"/>
    <row r="377" ht="12.2" customHeight="1"/>
    <row r="378" ht="12.2" customHeight="1"/>
    <row r="379" ht="12.2" customHeight="1"/>
    <row r="380" ht="12.2" customHeight="1"/>
    <row r="381" ht="12.2" customHeight="1"/>
    <row r="382" ht="12.2" customHeight="1"/>
    <row r="383" ht="12.2" customHeight="1"/>
    <row r="384" ht="12.2" customHeight="1"/>
    <row r="385" ht="12.2" customHeight="1"/>
    <row r="386" ht="12.2" customHeight="1"/>
    <row r="387" ht="12.2" customHeight="1"/>
    <row r="388" ht="12.2" customHeight="1"/>
    <row r="389" ht="12.2" customHeight="1"/>
    <row r="390" ht="12.2" customHeight="1"/>
    <row r="391" ht="12.2" customHeight="1"/>
    <row r="392" ht="12.2" customHeight="1"/>
    <row r="393" ht="12.2" customHeight="1"/>
    <row r="394" ht="12.2" customHeight="1"/>
    <row r="395" ht="12.2" customHeight="1"/>
    <row r="396" ht="12.2" customHeight="1"/>
    <row r="397" ht="12.2" customHeight="1"/>
    <row r="398" ht="12.2" customHeight="1"/>
    <row r="399" ht="12.2" customHeight="1"/>
    <row r="400" ht="12.2" customHeight="1"/>
    <row r="401" ht="12.2" customHeight="1"/>
    <row r="402" ht="12.2" customHeight="1"/>
    <row r="403" ht="12.2" customHeight="1"/>
    <row r="404" ht="12.2" customHeight="1"/>
    <row r="405" ht="12.2" customHeight="1"/>
    <row r="406" ht="12.2" customHeight="1"/>
    <row r="407" ht="12.2" customHeight="1"/>
    <row r="408" ht="12.2" customHeight="1"/>
    <row r="409" ht="12.2" customHeight="1"/>
    <row r="410" ht="12.2" customHeight="1"/>
    <row r="411" ht="12.2" customHeight="1"/>
    <row r="412" ht="12.2" customHeight="1"/>
    <row r="413" ht="12.2" customHeight="1"/>
    <row r="414" ht="12.2" customHeight="1"/>
    <row r="415" ht="12.2" customHeight="1"/>
    <row r="416" ht="12.2" customHeight="1"/>
    <row r="417" ht="12.2" customHeight="1"/>
    <row r="418" ht="12.2" customHeight="1"/>
    <row r="419" ht="12.2" customHeight="1"/>
    <row r="420" ht="12.2" customHeight="1"/>
    <row r="421" ht="12.2" customHeight="1"/>
    <row r="422" ht="12.2" customHeight="1"/>
    <row r="423" ht="12.2" customHeight="1"/>
    <row r="424" ht="12.2" customHeight="1"/>
    <row r="425" ht="12.2" customHeight="1"/>
    <row r="426" ht="12.2" customHeight="1"/>
    <row r="427" ht="12.2" customHeight="1"/>
    <row r="428" ht="12.2" customHeight="1"/>
    <row r="429" ht="12.2" customHeight="1"/>
    <row r="430" ht="12.2" customHeight="1"/>
    <row r="431" ht="12.2" customHeight="1"/>
    <row r="432" ht="12.2" customHeight="1"/>
    <row r="433" ht="12.2" customHeight="1"/>
    <row r="434" ht="12.2" customHeight="1"/>
    <row r="435" ht="12.2" customHeight="1"/>
    <row r="436" ht="12.2" customHeight="1"/>
    <row r="437" ht="12.2" customHeight="1"/>
    <row r="438" ht="12.2" customHeight="1"/>
    <row r="439" ht="12.2" customHeight="1"/>
    <row r="440" ht="12.2" customHeight="1"/>
    <row r="441" ht="12.2" customHeight="1"/>
    <row r="442" ht="12.2" customHeight="1"/>
    <row r="443" ht="12.2" customHeight="1"/>
    <row r="444" ht="12.2" customHeight="1"/>
    <row r="445" ht="12.2" customHeight="1"/>
    <row r="446" ht="12.2" customHeight="1"/>
    <row r="447" ht="12.2" customHeight="1"/>
    <row r="448" ht="12.2" customHeight="1"/>
    <row r="449" ht="12.2" customHeight="1"/>
    <row r="450" ht="12.2" customHeight="1"/>
    <row r="451" ht="12.2" customHeight="1"/>
    <row r="452" ht="12.2" customHeight="1"/>
    <row r="453" ht="12.2" customHeight="1"/>
    <row r="454" ht="12.2" customHeight="1"/>
    <row r="455" ht="12.2" customHeight="1"/>
    <row r="456" ht="12.2" customHeight="1"/>
    <row r="457" ht="12.2" customHeight="1"/>
    <row r="458" ht="12.2" customHeight="1"/>
    <row r="459" ht="12.2" customHeight="1"/>
    <row r="460" ht="12.2" customHeight="1"/>
    <row r="461" ht="12.2" customHeight="1"/>
    <row r="462" ht="12.2" customHeight="1"/>
    <row r="463" ht="12.2" customHeight="1"/>
    <row r="464" ht="12.2" customHeight="1"/>
    <row r="465" ht="12.2" customHeight="1"/>
    <row r="466" ht="12.2" customHeight="1"/>
    <row r="467" ht="12.2" customHeight="1"/>
    <row r="468" ht="12.2" customHeight="1"/>
    <row r="469" ht="12.2" customHeight="1"/>
    <row r="470" ht="12.2" customHeight="1"/>
    <row r="471" ht="12.2" customHeight="1"/>
    <row r="472" ht="12.2" customHeight="1"/>
    <row r="473" ht="12.2" customHeight="1"/>
    <row r="474" ht="12.2" customHeight="1"/>
    <row r="475" ht="12.2" customHeight="1"/>
    <row r="476" ht="12.2" customHeight="1"/>
    <row r="477" ht="12.2" customHeight="1"/>
    <row r="478" ht="12.2" customHeight="1"/>
    <row r="479" ht="12.2" customHeight="1"/>
    <row r="480" ht="12.2" customHeight="1"/>
    <row r="481" ht="12.2" customHeight="1"/>
    <row r="482" ht="12.2" customHeight="1"/>
    <row r="483" ht="12.2" customHeight="1"/>
    <row r="484" ht="12.2" customHeight="1"/>
    <row r="485" ht="12.2" customHeight="1"/>
    <row r="486" ht="12.2" customHeight="1"/>
    <row r="487" ht="12.2" customHeight="1"/>
    <row r="488" ht="12.2" customHeight="1"/>
    <row r="489" ht="12.2" customHeight="1"/>
    <row r="490" ht="12.2" customHeight="1"/>
    <row r="491" ht="12.2" customHeight="1"/>
    <row r="492" ht="12.2" customHeight="1"/>
    <row r="493" ht="12.2" customHeight="1"/>
    <row r="494" ht="12.2" customHeight="1"/>
    <row r="495" ht="12.2" customHeight="1"/>
    <row r="496" ht="12.2" customHeight="1"/>
    <row r="497" ht="12.2" customHeight="1"/>
    <row r="498" ht="12.2" customHeight="1"/>
    <row r="499" ht="12.2" customHeight="1"/>
    <row r="500" ht="12.2" customHeight="1"/>
    <row r="501" ht="12.2" customHeight="1"/>
    <row r="502" ht="12.2" customHeight="1"/>
    <row r="503" ht="12.2" customHeight="1"/>
    <row r="504" ht="12.2" customHeight="1"/>
    <row r="505" ht="12.2" customHeight="1"/>
    <row r="506" ht="12.2" customHeight="1"/>
    <row r="507" ht="12.2" customHeight="1"/>
    <row r="508" ht="12.2" customHeight="1"/>
    <row r="509" ht="12.2" customHeight="1"/>
    <row r="510" ht="12.2" customHeight="1"/>
    <row r="511" ht="12.2" customHeight="1"/>
    <row r="512" ht="12.2" customHeight="1"/>
    <row r="513" ht="12.2" customHeight="1"/>
    <row r="514" ht="12.2" customHeight="1"/>
    <row r="515" ht="12.2" customHeight="1"/>
    <row r="516" ht="12.2" customHeight="1"/>
    <row r="517" ht="12.2" customHeight="1"/>
    <row r="518" ht="12.2" customHeight="1"/>
    <row r="519" ht="12.2" customHeight="1"/>
    <row r="520" ht="12.2" customHeight="1"/>
    <row r="521" ht="12.2" customHeight="1"/>
    <row r="522" ht="12.2" customHeight="1"/>
    <row r="523" ht="12.2" customHeight="1"/>
    <row r="524" ht="12.2" customHeight="1"/>
    <row r="525" ht="12.2" customHeight="1"/>
    <row r="526" ht="12.2" customHeight="1"/>
    <row r="527" ht="12.2" customHeight="1"/>
    <row r="528" ht="12.2" customHeight="1"/>
    <row r="529" ht="12.2" customHeight="1"/>
    <row r="530" ht="12.2" customHeight="1"/>
    <row r="531" ht="12.2" customHeight="1"/>
    <row r="532" ht="12.2" customHeight="1"/>
    <row r="533" ht="12.2" customHeight="1"/>
    <row r="534" ht="12.2" customHeight="1"/>
    <row r="535" ht="12.2" customHeight="1"/>
    <row r="536" ht="12.2" customHeight="1"/>
    <row r="537" ht="12.2" customHeight="1"/>
  </sheetData>
  <mergeCells count="36">
    <mergeCell ref="N3:N4"/>
    <mergeCell ref="B68:D68"/>
    <mergeCell ref="F68:I68"/>
    <mergeCell ref="K68:O68"/>
    <mergeCell ref="B69:D69"/>
    <mergeCell ref="F69:I69"/>
    <mergeCell ref="K69:O69"/>
    <mergeCell ref="B151:P151"/>
    <mergeCell ref="B129:O129"/>
    <mergeCell ref="A132:P132"/>
    <mergeCell ref="A133:P133"/>
    <mergeCell ref="A134:P134"/>
    <mergeCell ref="A137:P137"/>
    <mergeCell ref="B140:O140"/>
    <mergeCell ref="B142:O142"/>
    <mergeCell ref="B144:O144"/>
    <mergeCell ref="B146:O146"/>
    <mergeCell ref="B148:O148"/>
    <mergeCell ref="B150:P150"/>
    <mergeCell ref="A187:P187"/>
    <mergeCell ref="B153:P153"/>
    <mergeCell ref="B155:P155"/>
    <mergeCell ref="B156:P156"/>
    <mergeCell ref="B157:P157"/>
    <mergeCell ref="B159:P159"/>
    <mergeCell ref="B173:P178"/>
    <mergeCell ref="O180:P180"/>
    <mergeCell ref="A182:P182"/>
    <mergeCell ref="A183:P183"/>
    <mergeCell ref="A184:P184"/>
    <mergeCell ref="A185:P185"/>
    <mergeCell ref="B190:O190"/>
    <mergeCell ref="B192:O192"/>
    <mergeCell ref="A194:P194"/>
    <mergeCell ref="A217:P217"/>
    <mergeCell ref="A218:P218"/>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S-700D Version 1.1&amp;R&amp;8Page &amp;P of &amp;N</oddFooter>
  </headerFooter>
  <rowBreaks count="3" manualBreakCount="3">
    <brk id="64" max="17" man="1"/>
    <brk id="130" max="17" man="1"/>
    <brk id="18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B2000"/>
  <sheetViews>
    <sheetView showGridLines="0" view="pageBreakPreview" zoomScaleNormal="55" zoomScaleSheetLayoutView="100" workbookViewId="0"/>
  </sheetViews>
  <sheetFormatPr defaultRowHeight="12.75"/>
  <cols>
    <col min="1" max="1" width="3.5703125" style="37" customWidth="1"/>
    <col min="2" max="2" width="10.7109375" style="37" customWidth="1"/>
    <col min="3" max="3" width="49.5703125" style="24" customWidth="1"/>
    <col min="4" max="4" width="39.28515625" style="2" customWidth="1"/>
    <col min="5" max="5" width="13.85546875" style="2" customWidth="1"/>
    <col min="6" max="6" width="39.28515625" style="2" customWidth="1"/>
    <col min="7" max="7" width="13.85546875" style="2" customWidth="1"/>
    <col min="8" max="8" width="30.5703125" style="23" customWidth="1"/>
    <col min="9" max="9" width="3.5703125" style="3" customWidth="1"/>
    <col min="10" max="10" width="3" style="23" customWidth="1"/>
    <col min="11" max="11" width="18.140625" style="23" hidden="1" customWidth="1"/>
    <col min="12" max="12" width="18.140625" style="4" hidden="1" customWidth="1"/>
    <col min="13" max="13" width="5.85546875" style="23" hidden="1" customWidth="1"/>
    <col min="14" max="14" width="21.42578125" style="23" hidden="1" customWidth="1"/>
    <col min="15" max="15" width="26.5703125" style="23" hidden="1" customWidth="1"/>
    <col min="16" max="16" width="44.140625" style="4" hidden="1" customWidth="1"/>
    <col min="17" max="17" width="39.42578125" style="4" hidden="1" customWidth="1"/>
    <col min="18" max="18" width="50" style="4" hidden="1" customWidth="1"/>
    <col min="19" max="20" width="10.42578125" style="4" hidden="1" customWidth="1"/>
    <col min="21" max="21" width="11.85546875" style="4" hidden="1" customWidth="1"/>
    <col min="22" max="24" width="11.7109375" style="4" hidden="1" customWidth="1"/>
    <col min="25" max="25" width="10.42578125" style="4" hidden="1" customWidth="1"/>
    <col min="26" max="54" width="9.140625" style="4" customWidth="1"/>
  </cols>
  <sheetData>
    <row r="1" spans="1:54" s="100" customFormat="1" ht="45.75" customHeight="1" thickBot="1">
      <c r="A1" s="5" t="s">
        <v>54</v>
      </c>
      <c r="B1" s="155" t="s">
        <v>55</v>
      </c>
      <c r="C1" s="156"/>
      <c r="D1" s="156"/>
      <c r="E1" s="156"/>
      <c r="F1" s="156"/>
      <c r="G1" s="156"/>
      <c r="H1" s="157"/>
      <c r="I1" s="6" t="s">
        <v>56</v>
      </c>
      <c r="J1" s="134"/>
      <c r="K1" s="134"/>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21" customFormat="1" ht="45">
      <c r="A2" s="38">
        <v>2</v>
      </c>
      <c r="B2" s="25" t="s">
        <v>57</v>
      </c>
      <c r="C2" s="26" t="s">
        <v>58</v>
      </c>
      <c r="D2" s="25" t="s">
        <v>59</v>
      </c>
      <c r="E2" s="25" t="s">
        <v>60</v>
      </c>
      <c r="F2" s="25" t="s">
        <v>61</v>
      </c>
      <c r="G2" s="25" t="s">
        <v>62</v>
      </c>
      <c r="H2" s="25" t="s">
        <v>63</v>
      </c>
      <c r="I2" s="28"/>
      <c r="J2" s="19"/>
      <c r="K2" s="25" t="s">
        <v>64</v>
      </c>
      <c r="L2" s="25" t="s">
        <v>65</v>
      </c>
      <c r="M2" s="8"/>
      <c r="N2" s="8"/>
      <c r="O2" s="8"/>
      <c r="P2" s="8"/>
      <c r="Q2" s="8"/>
      <c r="R2" s="8"/>
      <c r="S2" s="8"/>
      <c r="T2" s="8"/>
      <c r="U2" s="8"/>
      <c r="V2" s="8"/>
      <c r="W2" s="8"/>
      <c r="X2" s="8"/>
      <c r="Y2" s="8"/>
      <c r="Z2" s="8"/>
      <c r="AA2" s="8"/>
      <c r="AB2" s="8"/>
      <c r="AC2" s="8"/>
      <c r="AD2" s="8"/>
      <c r="AE2" s="8"/>
      <c r="AF2" s="8"/>
      <c r="AG2" s="8"/>
      <c r="AH2" s="8"/>
      <c r="AI2" s="20"/>
      <c r="AJ2" s="20"/>
      <c r="AK2" s="20"/>
      <c r="AL2" s="20"/>
      <c r="AM2" s="20"/>
      <c r="AN2" s="20"/>
      <c r="AO2" s="20"/>
      <c r="AP2" s="20"/>
      <c r="AQ2" s="20"/>
      <c r="AR2" s="20"/>
      <c r="AS2" s="20"/>
      <c r="AT2" s="20"/>
      <c r="AU2" s="20"/>
      <c r="AV2" s="20"/>
      <c r="AW2" s="20"/>
      <c r="AX2" s="20"/>
      <c r="AY2" s="20"/>
      <c r="AZ2" s="20"/>
      <c r="BA2" s="20"/>
      <c r="BB2" s="20"/>
    </row>
    <row r="3" spans="1:54" ht="15">
      <c r="A3" s="39">
        <v>3</v>
      </c>
      <c r="B3" s="40"/>
      <c r="C3" s="135" t="s">
        <v>66</v>
      </c>
      <c r="D3" s="136"/>
      <c r="E3" s="136"/>
      <c r="F3" s="136"/>
      <c r="G3" s="136"/>
      <c r="H3" s="137"/>
      <c r="I3" s="42"/>
      <c r="J3" s="11"/>
      <c r="K3" s="29"/>
      <c r="L3" s="30"/>
      <c r="M3" s="11"/>
      <c r="N3" s="11"/>
      <c r="O3" s="11"/>
      <c r="P3" s="12"/>
      <c r="Q3" s="12"/>
      <c r="R3" s="12"/>
      <c r="S3" s="12"/>
      <c r="T3" s="12"/>
      <c r="U3" s="12"/>
      <c r="V3" s="12"/>
      <c r="W3" s="12"/>
      <c r="X3" s="7"/>
    </row>
    <row r="4" spans="1:54" ht="14.25">
      <c r="A4" s="43">
        <v>4</v>
      </c>
      <c r="B4" s="35" t="s">
        <v>67</v>
      </c>
      <c r="C4" s="44" t="s">
        <v>68</v>
      </c>
      <c r="D4" s="45" t="s">
        <v>69</v>
      </c>
      <c r="E4" s="35"/>
      <c r="F4" s="46" t="s">
        <v>69</v>
      </c>
      <c r="G4" s="35"/>
      <c r="H4" s="44"/>
      <c r="I4" s="47"/>
      <c r="J4" s="22"/>
      <c r="K4" s="27"/>
      <c r="L4" s="31"/>
      <c r="M4" s="10"/>
      <c r="N4" s="32" t="s">
        <v>70</v>
      </c>
      <c r="O4" s="29" t="s">
        <v>71</v>
      </c>
      <c r="P4" s="30" t="s">
        <v>72</v>
      </c>
      <c r="Q4" s="30" t="s">
        <v>73</v>
      </c>
      <c r="R4" s="30" t="s">
        <v>69</v>
      </c>
      <c r="S4" s="12"/>
      <c r="T4" s="12"/>
      <c r="U4" s="12"/>
      <c r="V4" s="12"/>
      <c r="W4" s="12"/>
      <c r="X4" s="12"/>
      <c r="Y4" s="12"/>
      <c r="Z4" s="12"/>
      <c r="AA4" s="12"/>
      <c r="AB4" s="12"/>
      <c r="AC4" s="12"/>
      <c r="AD4" s="12"/>
      <c r="AE4" s="7"/>
    </row>
    <row r="5" spans="1:54" ht="14.25">
      <c r="A5" s="43">
        <v>5</v>
      </c>
      <c r="B5" s="35"/>
      <c r="C5" s="44" t="s">
        <v>74</v>
      </c>
      <c r="D5" s="45" t="s">
        <v>75</v>
      </c>
      <c r="E5" s="35"/>
      <c r="F5" s="46" t="s">
        <v>75</v>
      </c>
      <c r="G5" s="35"/>
      <c r="H5" s="44"/>
      <c r="I5" s="47"/>
      <c r="J5" s="22"/>
      <c r="K5" s="27"/>
      <c r="L5" s="31"/>
      <c r="M5" s="10"/>
      <c r="N5" s="11"/>
      <c r="O5" s="11"/>
      <c r="P5" s="12"/>
      <c r="Q5" s="12"/>
      <c r="R5" s="12"/>
      <c r="S5" s="12"/>
      <c r="T5" s="12"/>
      <c r="U5" s="12"/>
      <c r="V5" s="12"/>
      <c r="W5" s="12"/>
      <c r="X5" s="12"/>
      <c r="Y5" s="12"/>
      <c r="Z5" s="7"/>
    </row>
    <row r="6" spans="1:54" ht="14.25">
      <c r="A6" s="43">
        <v>6</v>
      </c>
      <c r="B6" s="35"/>
      <c r="C6" s="44" t="s">
        <v>76</v>
      </c>
      <c r="D6" s="45" t="s">
        <v>75</v>
      </c>
      <c r="E6" s="35"/>
      <c r="F6" s="46" t="s">
        <v>75</v>
      </c>
      <c r="G6" s="35"/>
      <c r="H6" s="44"/>
      <c r="I6" s="47"/>
      <c r="J6" s="22"/>
      <c r="K6" s="27"/>
      <c r="L6" s="31"/>
      <c r="M6" s="10"/>
      <c r="N6" s="11"/>
      <c r="O6" s="11"/>
      <c r="P6" s="12"/>
      <c r="Q6" s="12"/>
      <c r="R6" s="12"/>
      <c r="S6" s="12"/>
      <c r="T6" s="12"/>
      <c r="U6" s="12"/>
      <c r="V6" s="12"/>
      <c r="W6" s="12"/>
      <c r="X6" s="12"/>
      <c r="Y6" s="12"/>
      <c r="Z6" s="7"/>
    </row>
    <row r="7" spans="1:54" ht="14.25">
      <c r="A7" s="43">
        <v>7</v>
      </c>
      <c r="B7" s="35">
        <v>6.2</v>
      </c>
      <c r="C7" s="44" t="s">
        <v>77</v>
      </c>
      <c r="D7" s="45" t="s">
        <v>75</v>
      </c>
      <c r="E7" s="35"/>
      <c r="F7" s="46" t="s">
        <v>75</v>
      </c>
      <c r="G7" s="35"/>
      <c r="H7" s="44"/>
      <c r="I7" s="47"/>
      <c r="J7" s="22"/>
      <c r="K7" s="27"/>
      <c r="L7" s="31"/>
      <c r="M7" s="10"/>
      <c r="N7" s="11"/>
      <c r="O7" s="11"/>
      <c r="P7" s="12"/>
      <c r="Q7" s="12"/>
      <c r="R7" s="12"/>
      <c r="S7" s="12"/>
      <c r="T7" s="12"/>
      <c r="U7" s="12"/>
      <c r="V7" s="12"/>
      <c r="W7" s="12"/>
      <c r="X7" s="12"/>
      <c r="Y7" s="12"/>
      <c r="Z7" s="7"/>
    </row>
    <row r="8" spans="1:54" ht="22.5">
      <c r="A8" s="43">
        <v>8</v>
      </c>
      <c r="B8" s="35" t="s">
        <v>78</v>
      </c>
      <c r="C8" s="44" t="s">
        <v>79</v>
      </c>
      <c r="D8" s="45" t="s">
        <v>75</v>
      </c>
      <c r="E8" s="35"/>
      <c r="F8" s="46" t="s">
        <v>75</v>
      </c>
      <c r="G8" s="35"/>
      <c r="H8" s="44"/>
      <c r="I8" s="47"/>
      <c r="J8" s="22"/>
      <c r="K8" s="27"/>
      <c r="L8" s="31"/>
      <c r="M8" s="10"/>
      <c r="N8" s="11"/>
      <c r="O8" s="11"/>
      <c r="P8" s="12"/>
      <c r="Q8" s="12"/>
      <c r="R8" s="12"/>
      <c r="S8" s="12"/>
      <c r="T8" s="12"/>
      <c r="U8" s="12"/>
      <c r="V8" s="12"/>
      <c r="W8" s="12"/>
      <c r="X8" s="12"/>
      <c r="Y8" s="12"/>
      <c r="Z8" s="7"/>
    </row>
    <row r="9" spans="1:54" ht="14.25">
      <c r="A9" s="43">
        <v>9</v>
      </c>
      <c r="B9" s="35"/>
      <c r="C9" s="44" t="s">
        <v>80</v>
      </c>
      <c r="D9" s="45" t="s">
        <v>75</v>
      </c>
      <c r="E9" s="35"/>
      <c r="F9" s="46" t="s">
        <v>75</v>
      </c>
      <c r="G9" s="35"/>
      <c r="H9" s="44"/>
      <c r="I9" s="47"/>
      <c r="J9" s="22"/>
      <c r="K9" s="27"/>
      <c r="L9" s="31"/>
      <c r="M9" s="10"/>
      <c r="N9" s="11"/>
      <c r="O9" s="11"/>
      <c r="P9" s="12"/>
      <c r="Q9" s="12"/>
      <c r="R9" s="12"/>
      <c r="S9" s="12"/>
      <c r="T9" s="12"/>
      <c r="U9" s="12"/>
      <c r="V9" s="12"/>
      <c r="W9" s="12"/>
      <c r="X9" s="12"/>
      <c r="Y9" s="12"/>
      <c r="Z9" s="7"/>
    </row>
    <row r="10" spans="1:54" ht="14.25">
      <c r="A10" s="43">
        <v>10</v>
      </c>
      <c r="B10" s="35"/>
      <c r="C10" s="44" t="s">
        <v>81</v>
      </c>
      <c r="D10" s="45" t="s">
        <v>75</v>
      </c>
      <c r="E10" s="35"/>
      <c r="F10" s="46" t="s">
        <v>75</v>
      </c>
      <c r="G10" s="35"/>
      <c r="H10" s="44"/>
      <c r="I10" s="47"/>
      <c r="J10" s="22"/>
      <c r="K10" s="27"/>
      <c r="L10" s="31"/>
      <c r="M10" s="10"/>
      <c r="N10" s="11"/>
      <c r="O10" s="11"/>
      <c r="P10" s="12"/>
      <c r="Q10" s="12"/>
      <c r="R10" s="12"/>
      <c r="S10" s="12"/>
      <c r="T10" s="12"/>
      <c r="U10" s="12"/>
      <c r="V10" s="12"/>
      <c r="W10" s="12"/>
      <c r="X10" s="12"/>
      <c r="Y10" s="12"/>
      <c r="Z10" s="7"/>
    </row>
    <row r="11" spans="1:54" ht="14.25">
      <c r="A11" s="43">
        <v>11</v>
      </c>
      <c r="B11" s="35">
        <v>6.2</v>
      </c>
      <c r="C11" s="44" t="s">
        <v>82</v>
      </c>
      <c r="D11" s="45" t="s">
        <v>75</v>
      </c>
      <c r="E11" s="48" t="s">
        <v>70</v>
      </c>
      <c r="F11" s="46" t="s">
        <v>75</v>
      </c>
      <c r="G11" s="46" t="s">
        <v>70</v>
      </c>
      <c r="H11" s="44"/>
      <c r="I11" s="47"/>
      <c r="J11" s="22"/>
      <c r="K11" s="27"/>
      <c r="L11" s="31"/>
      <c r="M11" s="10"/>
      <c r="N11" s="32" t="s">
        <v>70</v>
      </c>
      <c r="O11" s="29" t="s">
        <v>83</v>
      </c>
      <c r="P11" s="30" t="s">
        <v>84</v>
      </c>
      <c r="Q11" s="12"/>
      <c r="R11" s="12"/>
      <c r="S11" s="12"/>
      <c r="T11" s="12"/>
      <c r="U11" s="12"/>
      <c r="V11" s="12"/>
      <c r="W11" s="12"/>
      <c r="X11" s="12"/>
      <c r="Y11" s="12"/>
      <c r="Z11" s="12"/>
      <c r="AA11" s="12"/>
      <c r="AB11" s="12"/>
      <c r="AC11" s="7"/>
    </row>
    <row r="12" spans="1:54" ht="14.25">
      <c r="A12" s="43">
        <v>12</v>
      </c>
      <c r="B12" s="35">
        <v>6.2</v>
      </c>
      <c r="C12" s="44" t="s">
        <v>85</v>
      </c>
      <c r="D12" s="45" t="s">
        <v>75</v>
      </c>
      <c r="E12" s="35"/>
      <c r="F12" s="46" t="s">
        <v>75</v>
      </c>
      <c r="G12" s="35"/>
      <c r="H12" s="44"/>
      <c r="I12" s="47"/>
      <c r="J12" s="22"/>
      <c r="K12" s="27"/>
      <c r="L12" s="31"/>
      <c r="M12" s="10"/>
      <c r="N12" s="11"/>
      <c r="O12" s="11"/>
      <c r="P12" s="12"/>
      <c r="Q12" s="12"/>
      <c r="R12" s="12"/>
      <c r="S12" s="12"/>
      <c r="T12" s="12"/>
      <c r="U12" s="12"/>
      <c r="V12" s="12"/>
      <c r="W12" s="12"/>
      <c r="X12" s="12"/>
      <c r="Y12" s="12"/>
      <c r="Z12" s="7"/>
    </row>
    <row r="13" spans="1:54" ht="14.25">
      <c r="A13" s="43">
        <v>13</v>
      </c>
      <c r="B13" s="35"/>
      <c r="C13" s="44" t="s">
        <v>86</v>
      </c>
      <c r="D13" s="45" t="s">
        <v>75</v>
      </c>
      <c r="E13" s="35"/>
      <c r="F13" s="46" t="s">
        <v>75</v>
      </c>
      <c r="G13" s="35"/>
      <c r="H13" s="44"/>
      <c r="I13" s="47"/>
      <c r="J13" s="22"/>
      <c r="K13" s="27"/>
      <c r="L13" s="31"/>
      <c r="M13" s="10"/>
      <c r="N13" s="11"/>
      <c r="O13" s="11"/>
      <c r="P13" s="12"/>
      <c r="Q13" s="12"/>
      <c r="R13" s="12"/>
      <c r="S13" s="12"/>
      <c r="T13" s="12"/>
      <c r="U13" s="12"/>
      <c r="V13" s="12"/>
      <c r="W13" s="12"/>
      <c r="X13" s="12"/>
      <c r="Y13" s="12"/>
      <c r="Z13" s="7"/>
    </row>
    <row r="14" spans="1:54" ht="14.25">
      <c r="A14" s="43">
        <v>14</v>
      </c>
      <c r="B14" s="35"/>
      <c r="C14" s="44" t="s">
        <v>87</v>
      </c>
      <c r="D14" s="45" t="s">
        <v>75</v>
      </c>
      <c r="E14" s="35"/>
      <c r="F14" s="46" t="s">
        <v>75</v>
      </c>
      <c r="G14" s="35"/>
      <c r="H14" s="44"/>
      <c r="I14" s="47"/>
      <c r="J14" s="22"/>
      <c r="K14" s="27"/>
      <c r="L14" s="31"/>
      <c r="M14" s="10"/>
      <c r="N14" s="11"/>
      <c r="O14" s="11"/>
      <c r="P14" s="12"/>
      <c r="Q14" s="12"/>
      <c r="R14" s="12"/>
      <c r="S14" s="12"/>
      <c r="T14" s="12"/>
      <c r="U14" s="12"/>
      <c r="V14" s="12"/>
      <c r="W14" s="12"/>
      <c r="X14" s="12"/>
      <c r="Y14" s="12"/>
      <c r="Z14" s="7"/>
    </row>
    <row r="15" spans="1:54" ht="14.25">
      <c r="A15" s="43">
        <v>15</v>
      </c>
      <c r="B15" s="35"/>
      <c r="C15" s="44" t="s">
        <v>88</v>
      </c>
      <c r="D15" s="45" t="s">
        <v>75</v>
      </c>
      <c r="E15" s="35"/>
      <c r="F15" s="46" t="s">
        <v>75</v>
      </c>
      <c r="G15" s="35"/>
      <c r="H15" s="44"/>
      <c r="I15" s="47"/>
      <c r="J15" s="22"/>
      <c r="K15" s="27"/>
      <c r="L15" s="31"/>
      <c r="M15" s="10"/>
      <c r="N15" s="11"/>
      <c r="O15" s="11"/>
      <c r="P15" s="12"/>
      <c r="Q15" s="12"/>
      <c r="R15" s="12"/>
      <c r="S15" s="12"/>
      <c r="T15" s="12"/>
      <c r="U15" s="12"/>
      <c r="V15" s="12"/>
      <c r="W15" s="12"/>
      <c r="X15" s="12"/>
      <c r="Y15" s="12"/>
      <c r="Z15" s="7"/>
    </row>
    <row r="16" spans="1:54" ht="14.25">
      <c r="A16" s="43">
        <v>16</v>
      </c>
      <c r="B16" s="35"/>
      <c r="C16" s="44" t="s">
        <v>89</v>
      </c>
      <c r="D16" s="45" t="s">
        <v>75</v>
      </c>
      <c r="E16" s="35"/>
      <c r="F16" s="46" t="s">
        <v>75</v>
      </c>
      <c r="G16" s="35"/>
      <c r="H16" s="44"/>
      <c r="I16" s="47"/>
      <c r="J16" s="22"/>
      <c r="K16" s="27"/>
      <c r="L16" s="31"/>
      <c r="M16" s="10"/>
      <c r="N16" s="11"/>
      <c r="O16" s="11"/>
      <c r="P16" s="12"/>
      <c r="Q16" s="12"/>
      <c r="R16" s="12"/>
      <c r="S16" s="12"/>
      <c r="T16" s="12"/>
      <c r="U16" s="12"/>
      <c r="V16" s="12"/>
      <c r="W16" s="12"/>
      <c r="X16" s="12"/>
      <c r="Y16" s="12"/>
      <c r="Z16" s="7"/>
    </row>
    <row r="17" spans="1:32" ht="14.25">
      <c r="A17" s="43">
        <v>17</v>
      </c>
      <c r="B17" s="35"/>
      <c r="C17" s="44" t="s">
        <v>90</v>
      </c>
      <c r="D17" s="45" t="s">
        <v>75</v>
      </c>
      <c r="E17" s="35"/>
      <c r="F17" s="46" t="s">
        <v>75</v>
      </c>
      <c r="G17" s="35"/>
      <c r="H17" s="44"/>
      <c r="I17" s="47"/>
      <c r="J17" s="22"/>
      <c r="K17" s="27"/>
      <c r="L17" s="31"/>
      <c r="M17" s="10"/>
      <c r="N17" s="11"/>
      <c r="O17" s="11"/>
      <c r="P17" s="12"/>
      <c r="Q17" s="12"/>
      <c r="R17" s="12"/>
      <c r="S17" s="12"/>
      <c r="T17" s="12"/>
      <c r="U17" s="12"/>
      <c r="V17" s="12"/>
      <c r="W17" s="12"/>
      <c r="X17" s="12"/>
      <c r="Y17" s="12"/>
      <c r="Z17" s="7"/>
    </row>
    <row r="18" spans="1:32" ht="14.25">
      <c r="A18" s="43">
        <v>18</v>
      </c>
      <c r="B18" s="35">
        <v>6.2</v>
      </c>
      <c r="C18" s="44" t="s">
        <v>91</v>
      </c>
      <c r="D18" s="45" t="s">
        <v>75</v>
      </c>
      <c r="E18" s="48" t="s">
        <v>70</v>
      </c>
      <c r="F18" s="46" t="s">
        <v>75</v>
      </c>
      <c r="G18" s="46" t="s">
        <v>70</v>
      </c>
      <c r="H18" s="44"/>
      <c r="I18" s="47"/>
      <c r="J18" s="22"/>
      <c r="K18" s="27"/>
      <c r="L18" s="31"/>
      <c r="M18" s="10"/>
      <c r="N18" s="32" t="s">
        <v>70</v>
      </c>
      <c r="O18" s="29" t="s">
        <v>83</v>
      </c>
      <c r="P18" s="30" t="s">
        <v>84</v>
      </c>
      <c r="Q18" s="12"/>
      <c r="R18" s="12"/>
      <c r="S18" s="12"/>
      <c r="T18" s="12"/>
      <c r="U18" s="12"/>
      <c r="V18" s="12"/>
      <c r="W18" s="12"/>
      <c r="X18" s="12"/>
      <c r="Y18" s="12"/>
      <c r="Z18" s="12"/>
      <c r="AA18" s="12"/>
      <c r="AB18" s="12"/>
      <c r="AC18" s="7"/>
    </row>
    <row r="19" spans="1:32" ht="14.25">
      <c r="A19" s="43">
        <v>19</v>
      </c>
      <c r="B19" s="35"/>
      <c r="C19" s="44" t="s">
        <v>92</v>
      </c>
      <c r="D19" s="45" t="s">
        <v>75</v>
      </c>
      <c r="E19" s="35"/>
      <c r="F19" s="46" t="s">
        <v>75</v>
      </c>
      <c r="G19" s="35"/>
      <c r="H19" s="44"/>
      <c r="I19" s="47"/>
      <c r="J19" s="22"/>
      <c r="K19" s="27"/>
      <c r="L19" s="31"/>
      <c r="M19" s="10"/>
      <c r="N19" s="11"/>
      <c r="O19" s="11"/>
      <c r="P19" s="12"/>
      <c r="Q19" s="12"/>
      <c r="R19" s="12"/>
      <c r="S19" s="12"/>
      <c r="T19" s="12"/>
      <c r="U19" s="12"/>
      <c r="V19" s="12"/>
      <c r="W19" s="12"/>
      <c r="X19" s="12"/>
      <c r="Y19" s="12"/>
      <c r="Z19" s="7"/>
    </row>
    <row r="20" spans="1:32" ht="14.25">
      <c r="A20" s="43">
        <v>20</v>
      </c>
      <c r="B20" s="35"/>
      <c r="C20" s="44" t="s">
        <v>93</v>
      </c>
      <c r="D20" s="45" t="s">
        <v>75</v>
      </c>
      <c r="E20" s="35"/>
      <c r="F20" s="46" t="s">
        <v>75</v>
      </c>
      <c r="G20" s="35"/>
      <c r="H20" s="44"/>
      <c r="I20" s="47"/>
      <c r="J20" s="22"/>
      <c r="K20" s="27"/>
      <c r="L20" s="31"/>
      <c r="M20" s="10"/>
      <c r="N20" s="11"/>
      <c r="O20" s="11"/>
      <c r="P20" s="12"/>
      <c r="Q20" s="12"/>
      <c r="R20" s="12"/>
      <c r="S20" s="12"/>
      <c r="T20" s="12"/>
      <c r="U20" s="12"/>
      <c r="V20" s="12"/>
      <c r="W20" s="12"/>
      <c r="X20" s="12"/>
      <c r="Y20" s="12"/>
      <c r="Z20" s="7"/>
    </row>
    <row r="21" spans="1:32" ht="14.25">
      <c r="A21" s="43">
        <v>21</v>
      </c>
      <c r="B21" s="35" t="s">
        <v>94</v>
      </c>
      <c r="C21" s="44" t="s">
        <v>95</v>
      </c>
      <c r="D21" s="45" t="s">
        <v>96</v>
      </c>
      <c r="E21" s="35"/>
      <c r="F21" s="46" t="s">
        <v>96</v>
      </c>
      <c r="G21" s="35"/>
      <c r="H21" s="44"/>
      <c r="I21" s="47"/>
      <c r="J21" s="22"/>
      <c r="K21" s="27"/>
      <c r="L21" s="31"/>
      <c r="M21" s="10"/>
      <c r="N21" s="32" t="s">
        <v>70</v>
      </c>
      <c r="O21" s="29" t="s">
        <v>96</v>
      </c>
      <c r="P21" s="13" t="s">
        <v>97</v>
      </c>
      <c r="Q21" s="13" t="s">
        <v>98</v>
      </c>
      <c r="R21" s="13" t="s">
        <v>99</v>
      </c>
      <c r="S21" s="13" t="s">
        <v>100</v>
      </c>
      <c r="T21" s="12"/>
      <c r="U21" s="12"/>
      <c r="V21" s="12"/>
      <c r="W21" s="12"/>
      <c r="X21" s="12"/>
      <c r="Y21" s="12"/>
      <c r="Z21" s="12"/>
      <c r="AA21" s="12"/>
      <c r="AB21" s="12"/>
      <c r="AC21" s="12"/>
      <c r="AD21" s="12"/>
      <c r="AE21" s="12"/>
      <c r="AF21" s="7"/>
    </row>
    <row r="22" spans="1:32" ht="14.25">
      <c r="A22" s="43">
        <v>22</v>
      </c>
      <c r="B22" s="35"/>
      <c r="C22" s="44" t="s">
        <v>101</v>
      </c>
      <c r="D22" s="46" t="s">
        <v>75</v>
      </c>
      <c r="E22" s="35"/>
      <c r="F22" s="49" t="s">
        <v>75</v>
      </c>
      <c r="G22" s="35"/>
      <c r="H22" s="44"/>
      <c r="I22" s="47"/>
      <c r="J22" s="22"/>
      <c r="K22" s="27"/>
      <c r="L22" s="31"/>
      <c r="M22" s="10"/>
      <c r="N22" s="11"/>
      <c r="O22" s="11"/>
      <c r="P22" s="12"/>
      <c r="Q22" s="12"/>
      <c r="R22" s="12"/>
      <c r="S22" s="12"/>
      <c r="T22" s="12"/>
      <c r="U22" s="12"/>
      <c r="V22" s="12"/>
      <c r="W22" s="12"/>
      <c r="X22" s="12"/>
      <c r="Y22" s="12"/>
      <c r="Z22" s="7"/>
    </row>
    <row r="23" spans="1:32" ht="14.25">
      <c r="A23" s="43">
        <v>23</v>
      </c>
      <c r="B23" s="35"/>
      <c r="C23" s="44" t="s">
        <v>102</v>
      </c>
      <c r="D23" s="46" t="s">
        <v>75</v>
      </c>
      <c r="E23" s="35"/>
      <c r="F23" s="49" t="s">
        <v>75</v>
      </c>
      <c r="G23" s="35"/>
      <c r="H23" s="44"/>
      <c r="I23" s="47"/>
      <c r="J23" s="22"/>
      <c r="K23" s="27"/>
      <c r="L23" s="31"/>
      <c r="M23" s="10"/>
      <c r="N23" s="11"/>
      <c r="O23" s="11"/>
      <c r="P23" s="12"/>
      <c r="Q23" s="12"/>
      <c r="R23" s="12"/>
      <c r="S23" s="12"/>
      <c r="T23" s="12"/>
      <c r="U23" s="12"/>
      <c r="V23" s="12"/>
      <c r="W23" s="12"/>
      <c r="X23" s="12"/>
      <c r="Y23" s="12"/>
      <c r="Z23" s="7"/>
    </row>
    <row r="24" spans="1:32" ht="14.25">
      <c r="A24" s="43">
        <v>24</v>
      </c>
      <c r="B24" s="35"/>
      <c r="C24" s="44" t="s">
        <v>103</v>
      </c>
      <c r="D24" s="46" t="s">
        <v>75</v>
      </c>
      <c r="E24" s="35"/>
      <c r="F24" s="49" t="s">
        <v>75</v>
      </c>
      <c r="G24" s="35"/>
      <c r="H24" s="44"/>
      <c r="I24" s="47"/>
      <c r="J24" s="22"/>
      <c r="K24" s="27"/>
      <c r="L24" s="31"/>
      <c r="M24" s="10"/>
      <c r="N24" s="11"/>
      <c r="O24" s="11"/>
      <c r="P24" s="12"/>
      <c r="Q24" s="12"/>
      <c r="R24" s="12"/>
      <c r="S24" s="12"/>
      <c r="T24" s="12"/>
      <c r="U24" s="12"/>
      <c r="V24" s="12"/>
      <c r="W24" s="12"/>
      <c r="X24" s="12"/>
      <c r="Y24" s="12"/>
      <c r="Z24" s="7"/>
    </row>
    <row r="25" spans="1:32" ht="14.25">
      <c r="A25" s="43">
        <v>25</v>
      </c>
      <c r="B25" s="35">
        <v>4.0999999999999996</v>
      </c>
      <c r="C25" s="44" t="s">
        <v>104</v>
      </c>
      <c r="D25" s="45" t="s">
        <v>70</v>
      </c>
      <c r="E25" s="35"/>
      <c r="F25" s="46" t="s">
        <v>70</v>
      </c>
      <c r="G25" s="35"/>
      <c r="H25" s="44"/>
      <c r="I25" s="47"/>
      <c r="J25" s="22"/>
      <c r="K25" s="27"/>
      <c r="L25" s="31"/>
      <c r="M25" s="10"/>
      <c r="N25" s="32" t="s">
        <v>70</v>
      </c>
      <c r="O25" s="29" t="s">
        <v>105</v>
      </c>
      <c r="P25" s="13" t="s">
        <v>106</v>
      </c>
      <c r="Q25" s="12"/>
      <c r="R25" s="12"/>
      <c r="S25" s="12"/>
      <c r="T25" s="12"/>
      <c r="U25" s="12"/>
      <c r="V25" s="12"/>
      <c r="W25" s="12"/>
      <c r="X25" s="12"/>
      <c r="Y25" s="12"/>
      <c r="Z25" s="12"/>
      <c r="AA25" s="12"/>
      <c r="AB25" s="12"/>
      <c r="AC25" s="7"/>
    </row>
    <row r="26" spans="1:32" ht="15">
      <c r="A26" s="43">
        <v>26</v>
      </c>
      <c r="B26" s="40"/>
      <c r="C26" s="135" t="s">
        <v>107</v>
      </c>
      <c r="D26" s="136"/>
      <c r="E26" s="136"/>
      <c r="F26" s="136"/>
      <c r="G26" s="136"/>
      <c r="H26" s="137"/>
      <c r="I26" s="50"/>
      <c r="J26" s="11"/>
      <c r="K26" s="29"/>
      <c r="L26" s="30"/>
      <c r="M26" s="11"/>
      <c r="N26" s="11"/>
      <c r="O26" s="11"/>
      <c r="P26" s="12"/>
      <c r="Q26" s="12"/>
      <c r="R26" s="12"/>
      <c r="S26" s="12"/>
      <c r="T26" s="12"/>
      <c r="U26" s="12"/>
      <c r="V26" s="12"/>
      <c r="W26" s="12"/>
      <c r="X26" s="7"/>
    </row>
    <row r="27" spans="1:32" ht="14.25">
      <c r="A27" s="43">
        <v>27</v>
      </c>
      <c r="B27" s="35" t="s">
        <v>108</v>
      </c>
      <c r="C27" s="44" t="s">
        <v>109</v>
      </c>
      <c r="D27" s="51" t="s">
        <v>75</v>
      </c>
      <c r="E27" s="48" t="s">
        <v>70</v>
      </c>
      <c r="F27" s="51" t="s">
        <v>75</v>
      </c>
      <c r="G27" s="48" t="s">
        <v>70</v>
      </c>
      <c r="H27" s="44"/>
      <c r="I27" s="47"/>
      <c r="J27" s="22"/>
      <c r="K27" s="27"/>
      <c r="L27" s="31"/>
      <c r="M27" s="10"/>
      <c r="N27" s="32" t="s">
        <v>70</v>
      </c>
      <c r="O27" s="29" t="s">
        <v>110</v>
      </c>
      <c r="P27" s="13" t="s">
        <v>111</v>
      </c>
      <c r="Q27" s="12"/>
      <c r="R27" s="12"/>
      <c r="S27" s="12"/>
      <c r="T27" s="12"/>
      <c r="U27" s="12"/>
      <c r="V27" s="12"/>
      <c r="W27" s="12"/>
      <c r="X27" s="12"/>
      <c r="Y27" s="12"/>
      <c r="Z27" s="12"/>
      <c r="AA27" s="12"/>
      <c r="AB27" s="12"/>
      <c r="AC27" s="7"/>
    </row>
    <row r="28" spans="1:32" ht="14.25">
      <c r="A28" s="43">
        <v>28</v>
      </c>
      <c r="B28" s="35" t="s">
        <v>112</v>
      </c>
      <c r="C28" s="44" t="s">
        <v>113</v>
      </c>
      <c r="D28" s="45" t="s">
        <v>75</v>
      </c>
      <c r="E28" s="52" t="s">
        <v>114</v>
      </c>
      <c r="F28" s="46" t="s">
        <v>75</v>
      </c>
      <c r="G28" s="46" t="s">
        <v>114</v>
      </c>
      <c r="H28" s="44"/>
      <c r="I28" s="47"/>
      <c r="J28" s="22"/>
      <c r="K28" s="27"/>
      <c r="L28" s="31"/>
      <c r="M28" s="10"/>
      <c r="N28" s="11"/>
      <c r="O28" s="11"/>
      <c r="P28" s="12"/>
      <c r="Q28" s="12"/>
      <c r="R28" s="12"/>
      <c r="S28" s="12"/>
      <c r="T28" s="12"/>
      <c r="U28" s="12"/>
      <c r="V28" s="12"/>
      <c r="W28" s="12"/>
      <c r="X28" s="12"/>
      <c r="Y28" s="12"/>
      <c r="Z28" s="7"/>
    </row>
    <row r="29" spans="1:32" ht="14.25">
      <c r="A29" s="43">
        <v>29</v>
      </c>
      <c r="B29" s="35">
        <v>6.6</v>
      </c>
      <c r="C29" s="44" t="s">
        <v>115</v>
      </c>
      <c r="D29" s="51" t="s">
        <v>75</v>
      </c>
      <c r="E29" s="48" t="s">
        <v>70</v>
      </c>
      <c r="F29" s="51" t="s">
        <v>75</v>
      </c>
      <c r="G29" s="48" t="s">
        <v>70</v>
      </c>
      <c r="H29" s="44"/>
      <c r="I29" s="47"/>
      <c r="J29" s="22"/>
      <c r="K29" s="27"/>
      <c r="L29" s="31"/>
      <c r="M29" s="10"/>
      <c r="N29" s="32" t="s">
        <v>70</v>
      </c>
      <c r="O29" s="29" t="s">
        <v>110</v>
      </c>
      <c r="P29" s="13" t="s">
        <v>111</v>
      </c>
      <c r="Q29" s="12"/>
      <c r="R29" s="12"/>
      <c r="S29" s="12"/>
      <c r="T29" s="12"/>
      <c r="U29" s="12"/>
      <c r="V29" s="12"/>
      <c r="W29" s="12"/>
      <c r="X29" s="12"/>
      <c r="Y29" s="12"/>
      <c r="Z29" s="12"/>
      <c r="AA29" s="12"/>
      <c r="AB29" s="12"/>
      <c r="AC29" s="7"/>
    </row>
    <row r="30" spans="1:32" ht="14.25">
      <c r="A30" s="43">
        <v>30</v>
      </c>
      <c r="B30" s="35">
        <v>6.6</v>
      </c>
      <c r="C30" s="44" t="s">
        <v>116</v>
      </c>
      <c r="D30" s="45" t="s">
        <v>75</v>
      </c>
      <c r="E30" s="52" t="s">
        <v>114</v>
      </c>
      <c r="F30" s="46" t="s">
        <v>75</v>
      </c>
      <c r="G30" s="46" t="s">
        <v>114</v>
      </c>
      <c r="H30" s="44"/>
      <c r="I30" s="47"/>
      <c r="J30" s="22"/>
      <c r="K30" s="27"/>
      <c r="L30" s="31"/>
      <c r="M30" s="10"/>
      <c r="N30" s="11"/>
      <c r="O30" s="11"/>
      <c r="P30" s="12"/>
      <c r="Q30" s="12"/>
      <c r="R30" s="12"/>
      <c r="S30" s="12"/>
      <c r="T30" s="12"/>
      <c r="U30" s="12"/>
      <c r="V30" s="12"/>
      <c r="W30" s="12"/>
      <c r="X30" s="12"/>
      <c r="Y30" s="12"/>
      <c r="Z30" s="7"/>
    </row>
    <row r="31" spans="1:32" ht="14.25">
      <c r="A31" s="43">
        <v>31</v>
      </c>
      <c r="B31" s="35">
        <v>6.7</v>
      </c>
      <c r="C31" s="44" t="s">
        <v>117</v>
      </c>
      <c r="D31" s="51" t="s">
        <v>75</v>
      </c>
      <c r="E31" s="48" t="s">
        <v>70</v>
      </c>
      <c r="F31" s="51" t="s">
        <v>75</v>
      </c>
      <c r="G31" s="48" t="s">
        <v>70</v>
      </c>
      <c r="H31" s="44"/>
      <c r="I31" s="47"/>
      <c r="J31" s="22"/>
      <c r="K31" s="27"/>
      <c r="L31" s="31"/>
      <c r="M31" s="10"/>
      <c r="N31" s="32" t="s">
        <v>70</v>
      </c>
      <c r="O31" s="29" t="s">
        <v>110</v>
      </c>
      <c r="P31" s="13" t="s">
        <v>111</v>
      </c>
      <c r="Q31" s="12"/>
      <c r="R31" s="12"/>
      <c r="S31" s="12"/>
      <c r="T31" s="12"/>
      <c r="U31" s="12"/>
      <c r="V31" s="12"/>
      <c r="W31" s="12"/>
      <c r="X31" s="12"/>
      <c r="Y31" s="12"/>
      <c r="Z31" s="12"/>
      <c r="AA31" s="12"/>
      <c r="AB31" s="12"/>
      <c r="AC31" s="7"/>
    </row>
    <row r="32" spans="1:32" ht="14.25">
      <c r="A32" s="43">
        <v>32</v>
      </c>
      <c r="B32" s="35" t="s">
        <v>118</v>
      </c>
      <c r="C32" s="44" t="s">
        <v>119</v>
      </c>
      <c r="D32" s="45" t="s">
        <v>75</v>
      </c>
      <c r="E32" s="52" t="s">
        <v>114</v>
      </c>
      <c r="F32" s="46" t="s">
        <v>75</v>
      </c>
      <c r="G32" s="46" t="s">
        <v>114</v>
      </c>
      <c r="H32" s="44"/>
      <c r="I32" s="47"/>
      <c r="J32" s="22"/>
      <c r="K32" s="27"/>
      <c r="L32" s="31"/>
      <c r="M32" s="10"/>
      <c r="N32" s="11"/>
      <c r="O32" s="11"/>
      <c r="P32" s="12"/>
      <c r="Q32" s="12"/>
      <c r="R32" s="12"/>
      <c r="S32" s="12"/>
      <c r="T32" s="12"/>
      <c r="U32" s="12"/>
      <c r="V32" s="12"/>
      <c r="W32" s="12"/>
      <c r="X32" s="12"/>
      <c r="Y32" s="12"/>
      <c r="Z32" s="7"/>
    </row>
    <row r="33" spans="1:32" ht="14.25">
      <c r="A33" s="43">
        <v>33</v>
      </c>
      <c r="B33" s="35" t="s">
        <v>120</v>
      </c>
      <c r="C33" s="44" t="s">
        <v>121</v>
      </c>
      <c r="D33" s="45" t="s">
        <v>75</v>
      </c>
      <c r="E33" s="48" t="s">
        <v>70</v>
      </c>
      <c r="F33" s="46" t="s">
        <v>75</v>
      </c>
      <c r="G33" s="46" t="s">
        <v>70</v>
      </c>
      <c r="H33" s="44"/>
      <c r="I33" s="47"/>
      <c r="J33" s="22"/>
      <c r="K33" s="27"/>
      <c r="L33" s="31"/>
      <c r="M33" s="10"/>
      <c r="N33" s="32" t="s">
        <v>70</v>
      </c>
      <c r="O33" s="29" t="s">
        <v>110</v>
      </c>
      <c r="P33" s="13" t="s">
        <v>111</v>
      </c>
      <c r="Q33" s="12"/>
      <c r="R33" s="12"/>
      <c r="S33" s="12"/>
      <c r="T33" s="12"/>
      <c r="U33" s="12"/>
      <c r="V33" s="12"/>
      <c r="W33" s="12"/>
      <c r="X33" s="12"/>
      <c r="Y33" s="12"/>
      <c r="Z33" s="12"/>
      <c r="AA33" s="12"/>
      <c r="AB33" s="12"/>
      <c r="AC33" s="7"/>
    </row>
    <row r="34" spans="1:32" ht="14.25">
      <c r="A34" s="43">
        <v>34</v>
      </c>
      <c r="B34" s="35">
        <v>6.2</v>
      </c>
      <c r="C34" s="44" t="s">
        <v>122</v>
      </c>
      <c r="D34" s="45" t="s">
        <v>75</v>
      </c>
      <c r="E34" s="52" t="s">
        <v>114</v>
      </c>
      <c r="F34" s="46" t="s">
        <v>75</v>
      </c>
      <c r="G34" s="46" t="s">
        <v>114</v>
      </c>
      <c r="H34" s="44"/>
      <c r="I34" s="47"/>
      <c r="J34" s="22"/>
      <c r="K34" s="27"/>
      <c r="L34" s="31"/>
      <c r="M34" s="10"/>
      <c r="N34" s="11"/>
      <c r="O34" s="11"/>
      <c r="P34" s="12"/>
      <c r="Q34" s="12"/>
      <c r="R34" s="12"/>
      <c r="S34" s="12"/>
      <c r="T34" s="12"/>
      <c r="U34" s="12"/>
      <c r="V34" s="12"/>
      <c r="W34" s="12"/>
      <c r="X34" s="12"/>
      <c r="Y34" s="12"/>
      <c r="Z34" s="7"/>
    </row>
    <row r="35" spans="1:32" ht="14.25">
      <c r="A35" s="43">
        <v>35</v>
      </c>
      <c r="B35" s="35" t="s">
        <v>123</v>
      </c>
      <c r="C35" s="44" t="s">
        <v>124</v>
      </c>
      <c r="D35" s="51" t="s">
        <v>75</v>
      </c>
      <c r="E35" s="48" t="s">
        <v>70</v>
      </c>
      <c r="F35" s="51" t="s">
        <v>75</v>
      </c>
      <c r="G35" s="48" t="s">
        <v>70</v>
      </c>
      <c r="H35" s="44"/>
      <c r="I35" s="47"/>
      <c r="J35" s="22"/>
      <c r="K35" s="27"/>
      <c r="L35" s="31"/>
      <c r="M35" s="10"/>
      <c r="N35" s="32" t="s">
        <v>70</v>
      </c>
      <c r="O35" s="29" t="s">
        <v>110</v>
      </c>
      <c r="P35" s="13" t="s">
        <v>111</v>
      </c>
      <c r="Q35" s="12"/>
      <c r="R35" s="12"/>
      <c r="S35" s="12"/>
      <c r="T35" s="12"/>
      <c r="U35" s="12"/>
      <c r="V35" s="12"/>
      <c r="W35" s="12"/>
      <c r="X35" s="12"/>
      <c r="Y35" s="12"/>
      <c r="Z35" s="12"/>
      <c r="AA35" s="12"/>
      <c r="AB35" s="12"/>
      <c r="AC35" s="7"/>
    </row>
    <row r="36" spans="1:32" ht="14.25">
      <c r="A36" s="43">
        <v>36</v>
      </c>
      <c r="B36" s="35" t="s">
        <v>125</v>
      </c>
      <c r="C36" s="44" t="s">
        <v>126</v>
      </c>
      <c r="D36" s="45" t="s">
        <v>75</v>
      </c>
      <c r="E36" s="52" t="s">
        <v>114</v>
      </c>
      <c r="F36" s="46" t="s">
        <v>75</v>
      </c>
      <c r="G36" s="46" t="s">
        <v>114</v>
      </c>
      <c r="H36" s="44"/>
      <c r="I36" s="47"/>
      <c r="J36" s="22"/>
      <c r="K36" s="27"/>
      <c r="L36" s="31"/>
      <c r="M36" s="10"/>
      <c r="N36" s="11"/>
      <c r="O36" s="11"/>
      <c r="P36" s="12"/>
      <c r="Q36" s="12"/>
      <c r="R36" s="12"/>
      <c r="S36" s="12"/>
      <c r="T36" s="12"/>
      <c r="U36" s="12"/>
      <c r="V36" s="12"/>
      <c r="W36" s="12"/>
      <c r="X36" s="12"/>
      <c r="Y36" s="12"/>
      <c r="Z36" s="7"/>
    </row>
    <row r="37" spans="1:32" ht="22.5">
      <c r="A37" s="43">
        <v>37</v>
      </c>
      <c r="B37" s="35" t="s">
        <v>127</v>
      </c>
      <c r="C37" s="44" t="s">
        <v>128</v>
      </c>
      <c r="D37" s="51" t="s">
        <v>75</v>
      </c>
      <c r="E37" s="48" t="s">
        <v>70</v>
      </c>
      <c r="F37" s="51" t="s">
        <v>75</v>
      </c>
      <c r="G37" s="48" t="s">
        <v>70</v>
      </c>
      <c r="H37" s="44"/>
      <c r="I37" s="47"/>
      <c r="J37" s="22"/>
      <c r="K37" s="27"/>
      <c r="L37" s="31"/>
      <c r="M37" s="10"/>
      <c r="N37" s="32" t="s">
        <v>70</v>
      </c>
      <c r="O37" s="29" t="s">
        <v>110</v>
      </c>
      <c r="P37" s="13" t="s">
        <v>111</v>
      </c>
      <c r="Q37" s="12"/>
      <c r="R37" s="12"/>
      <c r="S37" s="12"/>
      <c r="T37" s="12"/>
      <c r="U37" s="12"/>
      <c r="V37" s="12"/>
      <c r="W37" s="12"/>
      <c r="X37" s="12"/>
      <c r="Y37" s="12"/>
      <c r="Z37" s="12"/>
      <c r="AA37" s="12"/>
      <c r="AB37" s="12"/>
      <c r="AC37" s="7"/>
    </row>
    <row r="38" spans="1:32" ht="14.25">
      <c r="A38" s="43">
        <v>38</v>
      </c>
      <c r="B38" s="35">
        <v>6.2</v>
      </c>
      <c r="C38" s="44" t="s">
        <v>129</v>
      </c>
      <c r="D38" s="45" t="s">
        <v>75</v>
      </c>
      <c r="E38" s="52" t="s">
        <v>114</v>
      </c>
      <c r="F38" s="46" t="s">
        <v>75</v>
      </c>
      <c r="G38" s="46" t="s">
        <v>114</v>
      </c>
      <c r="H38" s="44"/>
      <c r="I38" s="47"/>
      <c r="J38" s="22"/>
      <c r="K38" s="27"/>
      <c r="L38" s="31"/>
      <c r="M38" s="10"/>
      <c r="N38" s="11"/>
      <c r="O38" s="11"/>
      <c r="P38" s="12"/>
      <c r="Q38" s="12"/>
      <c r="R38" s="12"/>
      <c r="S38" s="12"/>
      <c r="T38" s="12"/>
      <c r="U38" s="12"/>
      <c r="V38" s="12"/>
      <c r="W38" s="12"/>
      <c r="X38" s="12"/>
      <c r="Y38" s="12"/>
      <c r="Z38" s="7"/>
    </row>
    <row r="39" spans="1:32" ht="14.25">
      <c r="A39" s="43">
        <v>39</v>
      </c>
      <c r="B39" s="35" t="s">
        <v>125</v>
      </c>
      <c r="C39" s="44" t="s">
        <v>130</v>
      </c>
      <c r="D39" s="45" t="s">
        <v>75</v>
      </c>
      <c r="E39" s="52" t="s">
        <v>114</v>
      </c>
      <c r="F39" s="46" t="s">
        <v>75</v>
      </c>
      <c r="G39" s="46" t="s">
        <v>114</v>
      </c>
      <c r="H39" s="44"/>
      <c r="I39" s="47"/>
      <c r="J39" s="22"/>
      <c r="K39" s="27"/>
      <c r="L39" s="31"/>
      <c r="M39" s="10"/>
      <c r="N39" s="11"/>
      <c r="O39" s="11"/>
      <c r="P39" s="12"/>
      <c r="Q39" s="12"/>
      <c r="R39" s="12"/>
      <c r="S39" s="12"/>
      <c r="T39" s="12"/>
      <c r="U39" s="12"/>
      <c r="V39" s="12"/>
      <c r="W39" s="12"/>
      <c r="X39" s="12"/>
      <c r="Y39" s="12"/>
      <c r="Z39" s="7"/>
    </row>
    <row r="40" spans="1:32" ht="14.25">
      <c r="A40" s="43">
        <v>40</v>
      </c>
      <c r="B40" s="35" t="s">
        <v>125</v>
      </c>
      <c r="C40" s="44" t="s">
        <v>131</v>
      </c>
      <c r="D40" s="45" t="s">
        <v>75</v>
      </c>
      <c r="E40" s="52" t="s">
        <v>114</v>
      </c>
      <c r="F40" s="46" t="s">
        <v>75</v>
      </c>
      <c r="G40" s="46" t="s">
        <v>114</v>
      </c>
      <c r="H40" s="44"/>
      <c r="I40" s="47"/>
      <c r="J40" s="22"/>
      <c r="K40" s="27"/>
      <c r="L40" s="31"/>
      <c r="M40" s="10"/>
      <c r="N40" s="11"/>
      <c r="O40" s="11"/>
      <c r="P40" s="12"/>
      <c r="Q40" s="12"/>
      <c r="R40" s="12"/>
      <c r="S40" s="12"/>
      <c r="T40" s="12"/>
      <c r="U40" s="12"/>
      <c r="V40" s="12"/>
      <c r="W40" s="12"/>
      <c r="X40" s="12"/>
      <c r="Y40" s="12"/>
      <c r="Z40" s="7"/>
    </row>
    <row r="41" spans="1:32" ht="14.25">
      <c r="A41" s="43">
        <v>41</v>
      </c>
      <c r="B41" s="35"/>
      <c r="C41" s="44" t="s">
        <v>132</v>
      </c>
      <c r="D41" s="51" t="s">
        <v>75</v>
      </c>
      <c r="E41" s="48" t="s">
        <v>70</v>
      </c>
      <c r="F41" s="51" t="s">
        <v>75</v>
      </c>
      <c r="G41" s="48" t="s">
        <v>70</v>
      </c>
      <c r="H41" s="44"/>
      <c r="I41" s="47"/>
      <c r="J41" s="22"/>
      <c r="K41" s="27"/>
      <c r="L41" s="31"/>
      <c r="M41" s="10"/>
      <c r="N41" s="32" t="s">
        <v>70</v>
      </c>
      <c r="O41" s="29" t="s">
        <v>110</v>
      </c>
      <c r="P41" s="13" t="s">
        <v>111</v>
      </c>
      <c r="Q41" s="12"/>
      <c r="R41" s="12"/>
      <c r="S41" s="12"/>
      <c r="T41" s="12"/>
      <c r="U41" s="12"/>
      <c r="V41" s="12"/>
      <c r="W41" s="12"/>
      <c r="X41" s="12"/>
      <c r="Y41" s="12"/>
      <c r="Z41" s="12"/>
      <c r="AA41" s="12"/>
      <c r="AB41" s="12"/>
      <c r="AC41" s="7"/>
    </row>
    <row r="42" spans="1:32" ht="14.25">
      <c r="A42" s="43">
        <v>42</v>
      </c>
      <c r="B42" s="35"/>
      <c r="C42" s="44" t="s">
        <v>133</v>
      </c>
      <c r="D42" s="45" t="s">
        <v>75</v>
      </c>
      <c r="E42" s="52" t="s">
        <v>114</v>
      </c>
      <c r="F42" s="46" t="s">
        <v>75</v>
      </c>
      <c r="G42" s="46" t="s">
        <v>114</v>
      </c>
      <c r="H42" s="44"/>
      <c r="I42" s="47"/>
      <c r="J42" s="22"/>
      <c r="K42" s="27"/>
      <c r="L42" s="31"/>
      <c r="M42" s="10"/>
      <c r="N42" s="11"/>
      <c r="O42" s="11"/>
      <c r="P42" s="12"/>
      <c r="Q42" s="12"/>
      <c r="R42" s="12"/>
      <c r="S42" s="12"/>
      <c r="T42" s="12"/>
      <c r="U42" s="12"/>
      <c r="V42" s="12"/>
      <c r="W42" s="12"/>
      <c r="X42" s="12"/>
      <c r="Y42" s="12"/>
      <c r="Z42" s="7"/>
    </row>
    <row r="43" spans="1:32" ht="22.5">
      <c r="A43" s="43">
        <v>43</v>
      </c>
      <c r="B43" s="35" t="s">
        <v>134</v>
      </c>
      <c r="C43" s="44" t="s">
        <v>135</v>
      </c>
      <c r="D43" s="45" t="s">
        <v>70</v>
      </c>
      <c r="E43" s="35"/>
      <c r="F43" s="46" t="s">
        <v>70</v>
      </c>
      <c r="G43" s="35"/>
      <c r="H43" s="44"/>
      <c r="I43" s="47"/>
      <c r="J43" s="22"/>
      <c r="K43" s="27"/>
      <c r="L43" s="31"/>
      <c r="M43" s="10"/>
      <c r="N43" s="32" t="s">
        <v>70</v>
      </c>
      <c r="O43" s="29" t="s">
        <v>136</v>
      </c>
      <c r="P43" s="13" t="s">
        <v>137</v>
      </c>
      <c r="Q43" s="13" t="s">
        <v>138</v>
      </c>
      <c r="R43" s="13" t="s">
        <v>139</v>
      </c>
      <c r="S43" s="13" t="s">
        <v>100</v>
      </c>
      <c r="T43" s="12"/>
      <c r="U43" s="12"/>
      <c r="V43" s="12"/>
      <c r="W43" s="12"/>
      <c r="X43" s="12"/>
      <c r="Y43" s="12"/>
      <c r="Z43" s="12"/>
      <c r="AA43" s="12"/>
      <c r="AB43" s="12"/>
      <c r="AC43" s="12"/>
      <c r="AD43" s="12"/>
      <c r="AE43" s="12"/>
      <c r="AF43" s="7"/>
    </row>
    <row r="44" spans="1:32" ht="14.25">
      <c r="A44" s="43">
        <v>44</v>
      </c>
      <c r="B44" s="35" t="s">
        <v>140</v>
      </c>
      <c r="C44" s="44" t="s">
        <v>141</v>
      </c>
      <c r="D44" s="45" t="s">
        <v>75</v>
      </c>
      <c r="E44" s="52" t="s">
        <v>142</v>
      </c>
      <c r="F44" s="46" t="s">
        <v>75</v>
      </c>
      <c r="G44" s="46" t="s">
        <v>142</v>
      </c>
      <c r="H44" s="44"/>
      <c r="I44" s="47"/>
      <c r="J44" s="22"/>
      <c r="K44" s="27"/>
      <c r="L44" s="31"/>
      <c r="M44" s="10"/>
      <c r="N44" s="11"/>
      <c r="O44" s="11"/>
      <c r="P44" s="12"/>
      <c r="Q44" s="12"/>
      <c r="R44" s="12"/>
      <c r="S44" s="12"/>
      <c r="T44" s="12"/>
      <c r="U44" s="12"/>
      <c r="V44" s="12"/>
      <c r="W44" s="12"/>
      <c r="X44" s="12"/>
      <c r="Y44" s="12"/>
      <c r="Z44" s="7"/>
    </row>
    <row r="45" spans="1:32" ht="15">
      <c r="A45" s="43">
        <v>45</v>
      </c>
      <c r="B45" s="40"/>
      <c r="C45" s="135" t="s">
        <v>143</v>
      </c>
      <c r="D45" s="136"/>
      <c r="E45" s="136"/>
      <c r="F45" s="136"/>
      <c r="G45" s="136"/>
      <c r="H45" s="137"/>
      <c r="I45" s="50"/>
      <c r="J45" s="11"/>
      <c r="K45" s="29"/>
      <c r="L45" s="30"/>
      <c r="M45" s="11"/>
      <c r="N45" s="11"/>
      <c r="O45" s="11"/>
      <c r="P45" s="12"/>
      <c r="Q45" s="12"/>
      <c r="R45" s="12"/>
      <c r="S45" s="12"/>
      <c r="T45" s="12"/>
      <c r="U45" s="12"/>
      <c r="V45" s="12"/>
      <c r="W45" s="12"/>
      <c r="X45" s="7"/>
    </row>
    <row r="46" spans="1:32" ht="14.25">
      <c r="A46" s="43">
        <v>46</v>
      </c>
      <c r="B46" s="35" t="s">
        <v>144</v>
      </c>
      <c r="C46" s="44" t="s">
        <v>145</v>
      </c>
      <c r="D46" s="45" t="s">
        <v>70</v>
      </c>
      <c r="E46" s="35"/>
      <c r="F46" s="46" t="s">
        <v>70</v>
      </c>
      <c r="G46" s="35"/>
      <c r="H46" s="44"/>
      <c r="I46" s="47"/>
      <c r="J46" s="22"/>
      <c r="K46" s="27"/>
      <c r="L46" s="31"/>
      <c r="M46" s="10"/>
      <c r="N46" s="32" t="s">
        <v>70</v>
      </c>
      <c r="O46" s="29" t="s">
        <v>146</v>
      </c>
      <c r="P46" s="13" t="s">
        <v>147</v>
      </c>
      <c r="Q46" s="12"/>
      <c r="R46" s="12"/>
      <c r="S46" s="12"/>
      <c r="T46" s="12"/>
      <c r="U46" s="12"/>
      <c r="V46" s="12"/>
      <c r="W46" s="12"/>
      <c r="X46" s="12"/>
      <c r="Y46" s="12"/>
      <c r="Z46" s="12"/>
      <c r="AA46" s="12"/>
      <c r="AB46" s="12"/>
      <c r="AC46" s="7"/>
    </row>
    <row r="47" spans="1:32" ht="14.25">
      <c r="A47" s="43">
        <v>47</v>
      </c>
      <c r="B47" s="35" t="s">
        <v>144</v>
      </c>
      <c r="C47" s="44" t="s">
        <v>148</v>
      </c>
      <c r="D47" s="45" t="s">
        <v>70</v>
      </c>
      <c r="E47" s="35"/>
      <c r="F47" s="46" t="s">
        <v>70</v>
      </c>
      <c r="G47" s="35"/>
      <c r="H47" s="44"/>
      <c r="I47" s="47"/>
      <c r="J47" s="22"/>
      <c r="K47" s="27"/>
      <c r="L47" s="31"/>
      <c r="M47" s="10"/>
      <c r="N47" s="32" t="s">
        <v>70</v>
      </c>
      <c r="O47" s="29" t="s">
        <v>146</v>
      </c>
      <c r="P47" s="13" t="s">
        <v>147</v>
      </c>
      <c r="Q47" s="12"/>
      <c r="R47" s="12"/>
      <c r="S47" s="12"/>
      <c r="T47" s="12"/>
      <c r="U47" s="12"/>
      <c r="V47" s="12"/>
      <c r="W47" s="12"/>
      <c r="X47" s="12"/>
      <c r="Y47" s="12"/>
      <c r="Z47" s="12"/>
      <c r="AA47" s="12"/>
      <c r="AB47" s="12"/>
      <c r="AC47" s="7"/>
    </row>
    <row r="48" spans="1:32" ht="14.25">
      <c r="A48" s="43">
        <v>48</v>
      </c>
      <c r="B48" s="35" t="s">
        <v>144</v>
      </c>
      <c r="C48" s="44" t="s">
        <v>149</v>
      </c>
      <c r="D48" s="45" t="s">
        <v>70</v>
      </c>
      <c r="E48" s="35"/>
      <c r="F48" s="46" t="s">
        <v>70</v>
      </c>
      <c r="G48" s="35"/>
      <c r="H48" s="44"/>
      <c r="I48" s="47"/>
      <c r="J48" s="22"/>
      <c r="K48" s="27"/>
      <c r="L48" s="31"/>
      <c r="M48" s="10"/>
      <c r="N48" s="32" t="s">
        <v>70</v>
      </c>
      <c r="O48" s="29" t="s">
        <v>146</v>
      </c>
      <c r="P48" s="13" t="s">
        <v>147</v>
      </c>
      <c r="Q48" s="12"/>
      <c r="R48" s="12"/>
      <c r="S48" s="12"/>
      <c r="T48" s="12"/>
      <c r="U48" s="12"/>
      <c r="V48" s="12"/>
      <c r="W48" s="12"/>
      <c r="X48" s="12"/>
      <c r="Y48" s="12"/>
      <c r="Z48" s="12"/>
      <c r="AA48" s="12"/>
      <c r="AB48" s="12"/>
      <c r="AC48" s="7"/>
    </row>
    <row r="49" spans="1:32" ht="14.25">
      <c r="A49" s="43">
        <v>49</v>
      </c>
      <c r="B49" s="35" t="s">
        <v>144</v>
      </c>
      <c r="C49" s="44" t="s">
        <v>150</v>
      </c>
      <c r="D49" s="45" t="s">
        <v>70</v>
      </c>
      <c r="E49" s="35"/>
      <c r="F49" s="46" t="s">
        <v>70</v>
      </c>
      <c r="G49" s="35"/>
      <c r="H49" s="44"/>
      <c r="I49" s="47"/>
      <c r="J49" s="22"/>
      <c r="K49" s="27"/>
      <c r="L49" s="31"/>
      <c r="M49" s="10"/>
      <c r="N49" s="32" t="s">
        <v>70</v>
      </c>
      <c r="O49" s="29" t="s">
        <v>146</v>
      </c>
      <c r="P49" s="13" t="s">
        <v>147</v>
      </c>
      <c r="Q49" s="12"/>
      <c r="R49" s="12"/>
      <c r="S49" s="12"/>
      <c r="T49" s="12"/>
      <c r="U49" s="12"/>
      <c r="V49" s="12"/>
      <c r="W49" s="12"/>
      <c r="X49" s="12"/>
      <c r="Y49" s="12"/>
      <c r="Z49" s="12"/>
      <c r="AA49" s="12"/>
      <c r="AB49" s="12"/>
      <c r="AC49" s="7"/>
    </row>
    <row r="50" spans="1:32" ht="14.25">
      <c r="A50" s="43">
        <v>50</v>
      </c>
      <c r="B50" s="35">
        <v>6.2</v>
      </c>
      <c r="C50" s="44" t="s">
        <v>151</v>
      </c>
      <c r="D50" s="45" t="s">
        <v>75</v>
      </c>
      <c r="E50" s="35"/>
      <c r="F50" s="46" t="s">
        <v>75</v>
      </c>
      <c r="G50" s="35"/>
      <c r="H50" s="44"/>
      <c r="I50" s="47"/>
      <c r="J50" s="22"/>
      <c r="K50" s="27"/>
      <c r="L50" s="31"/>
      <c r="M50" s="10"/>
      <c r="N50" s="11"/>
      <c r="O50" s="11"/>
      <c r="P50" s="12"/>
      <c r="Q50" s="12"/>
      <c r="R50" s="12"/>
      <c r="S50" s="12"/>
      <c r="T50" s="12"/>
      <c r="U50" s="12"/>
      <c r="V50" s="12"/>
      <c r="W50" s="12"/>
      <c r="X50" s="12"/>
      <c r="Y50" s="12"/>
      <c r="Z50" s="7"/>
    </row>
    <row r="51" spans="1:32" ht="14.25">
      <c r="A51" s="43">
        <v>51</v>
      </c>
      <c r="B51" s="35" t="s">
        <v>152</v>
      </c>
      <c r="C51" s="44" t="s">
        <v>153</v>
      </c>
      <c r="D51" s="45" t="s">
        <v>75</v>
      </c>
      <c r="E51" s="48" t="s">
        <v>70</v>
      </c>
      <c r="F51" s="46" t="s">
        <v>75</v>
      </c>
      <c r="G51" s="46" t="s">
        <v>70</v>
      </c>
      <c r="H51" s="44"/>
      <c r="I51" s="47"/>
      <c r="J51" s="22"/>
      <c r="K51" s="27"/>
      <c r="L51" s="31"/>
      <c r="M51" s="10"/>
      <c r="N51" s="32" t="s">
        <v>70</v>
      </c>
      <c r="O51" s="29" t="s">
        <v>154</v>
      </c>
      <c r="P51" s="13" t="s">
        <v>155</v>
      </c>
      <c r="Q51" s="13" t="s">
        <v>156</v>
      </c>
      <c r="R51" s="13" t="s">
        <v>157</v>
      </c>
      <c r="S51" s="13" t="s">
        <v>158</v>
      </c>
      <c r="T51" s="12"/>
      <c r="U51" s="12"/>
      <c r="V51" s="12"/>
      <c r="W51" s="12"/>
      <c r="X51" s="12"/>
      <c r="Y51" s="12"/>
      <c r="Z51" s="12"/>
      <c r="AA51" s="12"/>
      <c r="AB51" s="12"/>
      <c r="AC51" s="12"/>
      <c r="AD51" s="12"/>
      <c r="AE51" s="12"/>
      <c r="AF51" s="7"/>
    </row>
    <row r="52" spans="1:32" ht="14.25">
      <c r="A52" s="43">
        <v>52</v>
      </c>
      <c r="B52" s="35" t="s">
        <v>159</v>
      </c>
      <c r="C52" s="44" t="s">
        <v>160</v>
      </c>
      <c r="D52" s="45" t="s">
        <v>75</v>
      </c>
      <c r="E52" s="48" t="s">
        <v>70</v>
      </c>
      <c r="F52" s="46" t="s">
        <v>75</v>
      </c>
      <c r="G52" s="46" t="s">
        <v>70</v>
      </c>
      <c r="H52" s="44"/>
      <c r="I52" s="47"/>
      <c r="J52" s="22"/>
      <c r="K52" s="27"/>
      <c r="L52" s="31"/>
      <c r="M52" s="10"/>
      <c r="N52" s="32" t="s">
        <v>70</v>
      </c>
      <c r="O52" s="29" t="s">
        <v>154</v>
      </c>
      <c r="P52" s="13" t="s">
        <v>155</v>
      </c>
      <c r="Q52" s="13" t="s">
        <v>156</v>
      </c>
      <c r="R52" s="13" t="s">
        <v>157</v>
      </c>
      <c r="S52" s="13" t="s">
        <v>158</v>
      </c>
      <c r="T52" s="12"/>
      <c r="U52" s="12"/>
      <c r="V52" s="12"/>
      <c r="W52" s="12"/>
      <c r="X52" s="12"/>
      <c r="Y52" s="12"/>
      <c r="Z52" s="12"/>
      <c r="AA52" s="12"/>
      <c r="AB52" s="12"/>
      <c r="AC52" s="12"/>
      <c r="AD52" s="12"/>
      <c r="AE52" s="12"/>
      <c r="AF52" s="7"/>
    </row>
    <row r="53" spans="1:32" ht="15">
      <c r="A53" s="43">
        <v>53</v>
      </c>
      <c r="B53" s="40"/>
      <c r="C53" s="135" t="s">
        <v>161</v>
      </c>
      <c r="D53" s="136"/>
      <c r="E53" s="136"/>
      <c r="F53" s="136"/>
      <c r="G53" s="136"/>
      <c r="H53" s="137"/>
      <c r="I53" s="50"/>
      <c r="J53" s="11"/>
      <c r="K53" s="29"/>
      <c r="L53" s="30"/>
      <c r="M53" s="11"/>
      <c r="N53" s="11"/>
      <c r="O53" s="11"/>
      <c r="P53" s="12"/>
      <c r="Q53" s="12"/>
      <c r="R53" s="12"/>
      <c r="S53" s="12"/>
      <c r="T53" s="12"/>
      <c r="U53" s="12"/>
      <c r="V53" s="12"/>
      <c r="W53" s="12"/>
      <c r="X53" s="7"/>
    </row>
    <row r="54" spans="1:32" ht="33.75">
      <c r="A54" s="43">
        <v>54</v>
      </c>
      <c r="B54" s="35" t="s">
        <v>162</v>
      </c>
      <c r="C54" s="44" t="s">
        <v>163</v>
      </c>
      <c r="D54" s="46" t="s">
        <v>75</v>
      </c>
      <c r="E54" s="35"/>
      <c r="F54" s="49" t="s">
        <v>75</v>
      </c>
      <c r="G54" s="35"/>
      <c r="H54" s="44"/>
      <c r="I54" s="47"/>
      <c r="J54" s="22"/>
      <c r="K54" s="27"/>
      <c r="L54" s="31"/>
      <c r="M54" s="10"/>
      <c r="N54" s="11"/>
      <c r="O54" s="11"/>
      <c r="P54" s="12"/>
      <c r="Q54" s="12"/>
      <c r="R54" s="12"/>
      <c r="S54" s="12"/>
      <c r="T54" s="12"/>
      <c r="U54" s="12"/>
      <c r="V54" s="12"/>
      <c r="W54" s="12"/>
      <c r="X54" s="12"/>
      <c r="Y54" s="12"/>
      <c r="Z54" s="7"/>
    </row>
    <row r="55" spans="1:32" ht="14.25">
      <c r="A55" s="43">
        <v>55</v>
      </c>
      <c r="B55" s="35">
        <v>6.6</v>
      </c>
      <c r="C55" s="44" t="s">
        <v>164</v>
      </c>
      <c r="D55" s="46">
        <v>1.2</v>
      </c>
      <c r="E55" s="35"/>
      <c r="F55" s="49">
        <v>1.2</v>
      </c>
      <c r="G55" s="35"/>
      <c r="H55" s="44"/>
      <c r="I55" s="47"/>
      <c r="J55" s="22"/>
      <c r="K55" s="27"/>
      <c r="L55" s="31"/>
      <c r="M55" s="10"/>
      <c r="N55" s="11"/>
      <c r="O55" s="11"/>
      <c r="P55" s="12"/>
      <c r="Q55" s="12"/>
      <c r="R55" s="12"/>
      <c r="S55" s="12"/>
      <c r="T55" s="12"/>
      <c r="U55" s="12"/>
      <c r="V55" s="12"/>
      <c r="W55" s="12"/>
      <c r="X55" s="12"/>
      <c r="Y55" s="12"/>
      <c r="Z55" s="7"/>
    </row>
    <row r="56" spans="1:32" ht="14.25">
      <c r="A56" s="43">
        <v>56</v>
      </c>
      <c r="B56" s="35" t="s">
        <v>165</v>
      </c>
      <c r="C56" s="44" t="s">
        <v>166</v>
      </c>
      <c r="D56" s="46" t="s">
        <v>75</v>
      </c>
      <c r="E56" s="35"/>
      <c r="F56" s="49" t="s">
        <v>75</v>
      </c>
      <c r="G56" s="35"/>
      <c r="H56" s="44"/>
      <c r="I56" s="47"/>
      <c r="J56" s="22"/>
      <c r="K56" s="27"/>
      <c r="L56" s="31"/>
      <c r="M56" s="10"/>
      <c r="N56" s="11"/>
      <c r="O56" s="11"/>
      <c r="P56" s="12"/>
      <c r="Q56" s="12"/>
      <c r="R56" s="12"/>
      <c r="S56" s="12"/>
      <c r="T56" s="12"/>
      <c r="U56" s="12"/>
      <c r="V56" s="12"/>
      <c r="W56" s="12"/>
      <c r="X56" s="12"/>
      <c r="Y56" s="12"/>
      <c r="Z56" s="7"/>
    </row>
    <row r="57" spans="1:32" ht="14.25">
      <c r="A57" s="43">
        <v>57</v>
      </c>
      <c r="B57" s="35" t="s">
        <v>167</v>
      </c>
      <c r="C57" s="44" t="s">
        <v>168</v>
      </c>
      <c r="D57" s="46" t="s">
        <v>75</v>
      </c>
      <c r="E57" s="46" t="s">
        <v>70</v>
      </c>
      <c r="F57" s="49" t="s">
        <v>75</v>
      </c>
      <c r="G57" s="48" t="s">
        <v>70</v>
      </c>
      <c r="H57" s="44"/>
      <c r="I57" s="47"/>
      <c r="J57" s="22"/>
      <c r="K57" s="27"/>
      <c r="L57" s="31"/>
      <c r="M57" s="10"/>
      <c r="N57" s="32" t="s">
        <v>70</v>
      </c>
      <c r="O57" s="29" t="s">
        <v>110</v>
      </c>
      <c r="P57" s="13" t="s">
        <v>111</v>
      </c>
      <c r="Q57" s="12"/>
      <c r="R57" s="12"/>
      <c r="S57" s="12"/>
      <c r="T57" s="12"/>
      <c r="U57" s="12"/>
      <c r="V57" s="12"/>
      <c r="W57" s="12"/>
      <c r="X57" s="12"/>
      <c r="Y57" s="12"/>
      <c r="Z57" s="12"/>
      <c r="AA57" s="12"/>
      <c r="AB57" s="12"/>
      <c r="AC57" s="7"/>
    </row>
    <row r="58" spans="1:32" ht="14.25">
      <c r="A58" s="43">
        <v>58</v>
      </c>
      <c r="B58" s="35">
        <v>7.3</v>
      </c>
      <c r="C58" s="44" t="s">
        <v>169</v>
      </c>
      <c r="D58" s="46" t="s">
        <v>75</v>
      </c>
      <c r="E58" s="46" t="s">
        <v>114</v>
      </c>
      <c r="F58" s="49" t="s">
        <v>75</v>
      </c>
      <c r="G58" s="52" t="s">
        <v>114</v>
      </c>
      <c r="H58" s="44"/>
      <c r="I58" s="47"/>
      <c r="J58" s="22"/>
      <c r="K58" s="27"/>
      <c r="L58" s="31"/>
      <c r="M58" s="10"/>
      <c r="N58" s="11"/>
      <c r="O58" s="11"/>
      <c r="P58" s="12"/>
      <c r="Q58" s="12"/>
      <c r="R58" s="12"/>
      <c r="S58" s="12"/>
      <c r="T58" s="12"/>
      <c r="U58" s="12"/>
      <c r="V58" s="12"/>
      <c r="W58" s="12"/>
      <c r="X58" s="12"/>
      <c r="Y58" s="12"/>
      <c r="Z58" s="7"/>
    </row>
    <row r="59" spans="1:32" ht="14.25">
      <c r="A59" s="43">
        <v>59</v>
      </c>
      <c r="B59" s="35" t="s">
        <v>167</v>
      </c>
      <c r="C59" s="44" t="s">
        <v>170</v>
      </c>
      <c r="D59" s="46" t="s">
        <v>75</v>
      </c>
      <c r="E59" s="46" t="s">
        <v>70</v>
      </c>
      <c r="F59" s="49" t="s">
        <v>75</v>
      </c>
      <c r="G59" s="48" t="s">
        <v>70</v>
      </c>
      <c r="H59" s="44"/>
      <c r="I59" s="47"/>
      <c r="J59" s="22"/>
      <c r="K59" s="27"/>
      <c r="L59" s="31"/>
      <c r="M59" s="10"/>
      <c r="N59" s="32" t="s">
        <v>70</v>
      </c>
      <c r="O59" s="29" t="s">
        <v>110</v>
      </c>
      <c r="P59" s="13" t="s">
        <v>111</v>
      </c>
      <c r="Q59" s="12"/>
      <c r="R59" s="12"/>
      <c r="S59" s="12"/>
      <c r="T59" s="12"/>
      <c r="U59" s="12"/>
      <c r="V59" s="12"/>
      <c r="W59" s="12"/>
      <c r="X59" s="12"/>
      <c r="Y59" s="12"/>
      <c r="Z59" s="12"/>
      <c r="AA59" s="12"/>
      <c r="AB59" s="12"/>
      <c r="AC59" s="7"/>
    </row>
    <row r="60" spans="1:32" ht="14.25">
      <c r="A60" s="43">
        <v>60</v>
      </c>
      <c r="B60" s="35">
        <v>7.3</v>
      </c>
      <c r="C60" s="44" t="s">
        <v>171</v>
      </c>
      <c r="D60" s="46" t="s">
        <v>75</v>
      </c>
      <c r="E60" s="46" t="s">
        <v>114</v>
      </c>
      <c r="F60" s="49" t="s">
        <v>75</v>
      </c>
      <c r="G60" s="52" t="s">
        <v>114</v>
      </c>
      <c r="H60" s="44"/>
      <c r="I60" s="47"/>
      <c r="J60" s="22"/>
      <c r="K60" s="27"/>
      <c r="L60" s="31"/>
      <c r="M60" s="10"/>
      <c r="N60" s="11"/>
      <c r="O60" s="11"/>
      <c r="P60" s="12"/>
      <c r="Q60" s="12"/>
      <c r="R60" s="12"/>
      <c r="S60" s="12"/>
      <c r="T60" s="12"/>
      <c r="U60" s="12"/>
      <c r="V60" s="12"/>
      <c r="W60" s="12"/>
      <c r="X60" s="12"/>
      <c r="Y60" s="12"/>
      <c r="Z60" s="7"/>
    </row>
    <row r="61" spans="1:32" ht="14.25">
      <c r="A61" s="43">
        <v>61</v>
      </c>
      <c r="B61" s="35">
        <v>6.14</v>
      </c>
      <c r="C61" s="44" t="s">
        <v>172</v>
      </c>
      <c r="D61" s="46" t="s">
        <v>75</v>
      </c>
      <c r="E61" s="46" t="s">
        <v>70</v>
      </c>
      <c r="F61" s="49" t="s">
        <v>75</v>
      </c>
      <c r="G61" s="48" t="s">
        <v>70</v>
      </c>
      <c r="H61" s="44"/>
      <c r="I61" s="47"/>
      <c r="J61" s="22"/>
      <c r="K61" s="27"/>
      <c r="L61" s="31"/>
      <c r="M61" s="10"/>
      <c r="N61" s="32" t="s">
        <v>70</v>
      </c>
      <c r="O61" s="29" t="s">
        <v>110</v>
      </c>
      <c r="P61" s="13" t="s">
        <v>111</v>
      </c>
      <c r="Q61" s="12"/>
      <c r="R61" s="12"/>
      <c r="S61" s="12"/>
      <c r="T61" s="12"/>
      <c r="U61" s="12"/>
      <c r="V61" s="12"/>
      <c r="W61" s="12"/>
      <c r="X61" s="12"/>
      <c r="Y61" s="12"/>
      <c r="Z61" s="12"/>
      <c r="AA61" s="12"/>
      <c r="AB61" s="12"/>
      <c r="AC61" s="7"/>
    </row>
    <row r="62" spans="1:32" ht="14.25">
      <c r="A62" s="43">
        <v>62</v>
      </c>
      <c r="B62" s="35">
        <v>6.14</v>
      </c>
      <c r="C62" s="44" t="s">
        <v>173</v>
      </c>
      <c r="D62" s="46" t="s">
        <v>75</v>
      </c>
      <c r="E62" s="46" t="s">
        <v>114</v>
      </c>
      <c r="F62" s="49" t="s">
        <v>75</v>
      </c>
      <c r="G62" s="52" t="s">
        <v>114</v>
      </c>
      <c r="H62" s="44"/>
      <c r="I62" s="47"/>
      <c r="J62" s="22"/>
      <c r="K62" s="27"/>
      <c r="L62" s="31"/>
      <c r="M62" s="10"/>
      <c r="N62" s="11"/>
      <c r="O62" s="11"/>
      <c r="P62" s="12"/>
      <c r="Q62" s="12"/>
      <c r="R62" s="12"/>
      <c r="S62" s="12"/>
      <c r="T62" s="12"/>
      <c r="U62" s="12"/>
      <c r="V62" s="12"/>
      <c r="W62" s="12"/>
      <c r="X62" s="12"/>
      <c r="Y62" s="12"/>
      <c r="Z62" s="7"/>
    </row>
    <row r="63" spans="1:32" ht="14.25">
      <c r="A63" s="43">
        <v>63</v>
      </c>
      <c r="B63" s="35">
        <v>6.14</v>
      </c>
      <c r="C63" s="44" t="s">
        <v>174</v>
      </c>
      <c r="D63" s="46" t="s">
        <v>75</v>
      </c>
      <c r="E63" s="46" t="s">
        <v>70</v>
      </c>
      <c r="F63" s="49" t="s">
        <v>75</v>
      </c>
      <c r="G63" s="48" t="s">
        <v>70</v>
      </c>
      <c r="H63" s="44"/>
      <c r="I63" s="47"/>
      <c r="J63" s="22"/>
      <c r="K63" s="27"/>
      <c r="L63" s="31"/>
      <c r="M63" s="10"/>
      <c r="N63" s="32" t="s">
        <v>70</v>
      </c>
      <c r="O63" s="29" t="s">
        <v>110</v>
      </c>
      <c r="P63" s="13" t="s">
        <v>111</v>
      </c>
      <c r="Q63" s="12"/>
      <c r="R63" s="12"/>
      <c r="S63" s="12"/>
      <c r="T63" s="12"/>
      <c r="U63" s="12"/>
      <c r="V63" s="12"/>
      <c r="W63" s="12"/>
      <c r="X63" s="12"/>
      <c r="Y63" s="12"/>
      <c r="Z63" s="12"/>
      <c r="AA63" s="12"/>
      <c r="AB63" s="12"/>
      <c r="AC63" s="7"/>
    </row>
    <row r="64" spans="1:32" ht="14.25">
      <c r="A64" s="43">
        <v>64</v>
      </c>
      <c r="B64" s="35">
        <v>6.14</v>
      </c>
      <c r="C64" s="44" t="s">
        <v>175</v>
      </c>
      <c r="D64" s="46" t="s">
        <v>75</v>
      </c>
      <c r="E64" s="46" t="s">
        <v>114</v>
      </c>
      <c r="F64" s="49" t="s">
        <v>75</v>
      </c>
      <c r="G64" s="52" t="s">
        <v>114</v>
      </c>
      <c r="H64" s="44"/>
      <c r="I64" s="47"/>
      <c r="J64" s="22"/>
      <c r="K64" s="27"/>
      <c r="L64" s="31"/>
      <c r="M64" s="10"/>
      <c r="N64" s="11"/>
      <c r="O64" s="11"/>
      <c r="P64" s="12"/>
      <c r="Q64" s="12"/>
      <c r="R64" s="12"/>
      <c r="S64" s="12"/>
      <c r="T64" s="12"/>
      <c r="U64" s="12"/>
      <c r="V64" s="12"/>
      <c r="W64" s="12"/>
      <c r="X64" s="12"/>
      <c r="Y64" s="12"/>
      <c r="Z64" s="7"/>
    </row>
    <row r="65" spans="1:31" ht="22.5">
      <c r="A65" s="43">
        <v>65</v>
      </c>
      <c r="B65" s="35" t="s">
        <v>176</v>
      </c>
      <c r="C65" s="44" t="s">
        <v>177</v>
      </c>
      <c r="D65" s="45" t="s">
        <v>75</v>
      </c>
      <c r="E65" s="35"/>
      <c r="F65" s="46" t="s">
        <v>75</v>
      </c>
      <c r="G65" s="35"/>
      <c r="H65" s="44"/>
      <c r="I65" s="47"/>
      <c r="J65" s="22"/>
      <c r="K65" s="27"/>
      <c r="L65" s="31"/>
      <c r="M65" s="10"/>
      <c r="N65" s="11"/>
      <c r="O65" s="11"/>
      <c r="P65" s="12"/>
      <c r="Q65" s="12"/>
      <c r="R65" s="12"/>
      <c r="S65" s="12"/>
      <c r="T65" s="12"/>
      <c r="U65" s="12"/>
      <c r="V65" s="12"/>
      <c r="W65" s="12"/>
      <c r="X65" s="12"/>
      <c r="Y65" s="12"/>
      <c r="Z65" s="7"/>
    </row>
    <row r="66" spans="1:31" ht="28.5">
      <c r="A66" s="43">
        <v>66</v>
      </c>
      <c r="B66" s="35" t="s">
        <v>176</v>
      </c>
      <c r="C66" s="44" t="s">
        <v>178</v>
      </c>
      <c r="D66" s="45" t="s">
        <v>70</v>
      </c>
      <c r="E66" s="35"/>
      <c r="F66" s="46" t="s">
        <v>70</v>
      </c>
      <c r="G66" s="35"/>
      <c r="H66" s="44"/>
      <c r="I66" s="47"/>
      <c r="J66" s="22"/>
      <c r="K66" s="27"/>
      <c r="L66" s="31"/>
      <c r="M66" s="10"/>
      <c r="N66" s="32" t="s">
        <v>70</v>
      </c>
      <c r="O66" s="29" t="s">
        <v>179</v>
      </c>
      <c r="P66" s="13" t="s">
        <v>180</v>
      </c>
      <c r="Q66" s="13" t="s">
        <v>181</v>
      </c>
      <c r="R66" s="13" t="s">
        <v>100</v>
      </c>
      <c r="S66" s="12"/>
      <c r="T66" s="12"/>
      <c r="U66" s="12"/>
      <c r="V66" s="12"/>
      <c r="W66" s="12"/>
      <c r="X66" s="12"/>
      <c r="Y66" s="12"/>
      <c r="Z66" s="12"/>
      <c r="AA66" s="12"/>
      <c r="AB66" s="12"/>
      <c r="AC66" s="12"/>
      <c r="AD66" s="12"/>
      <c r="AE66" s="7"/>
    </row>
    <row r="67" spans="1:31" ht="14.25">
      <c r="A67" s="43">
        <v>67</v>
      </c>
      <c r="B67" s="35">
        <v>6.9</v>
      </c>
      <c r="C67" s="44" t="s">
        <v>182</v>
      </c>
      <c r="D67" s="46" t="s">
        <v>75</v>
      </c>
      <c r="E67" s="53"/>
      <c r="F67" s="49" t="s">
        <v>75</v>
      </c>
      <c r="G67" s="35"/>
      <c r="H67" s="44"/>
      <c r="I67" s="47"/>
      <c r="J67" s="22"/>
      <c r="K67" s="27"/>
      <c r="L67" s="31"/>
      <c r="M67" s="10"/>
      <c r="N67" s="11"/>
      <c r="O67" s="11"/>
      <c r="P67" s="12"/>
      <c r="Q67" s="12"/>
      <c r="R67" s="12"/>
      <c r="S67" s="12"/>
      <c r="T67" s="12"/>
      <c r="U67" s="12"/>
      <c r="V67" s="12"/>
      <c r="W67" s="12"/>
      <c r="X67" s="12"/>
      <c r="Y67" s="12"/>
      <c r="Z67" s="7"/>
    </row>
    <row r="68" spans="1:31" ht="14.25">
      <c r="A68" s="43">
        <v>68</v>
      </c>
      <c r="B68" s="35" t="s">
        <v>183</v>
      </c>
      <c r="C68" s="44" t="s">
        <v>184</v>
      </c>
      <c r="D68" s="45" t="s">
        <v>75</v>
      </c>
      <c r="E68" s="48" t="s">
        <v>70</v>
      </c>
      <c r="F68" s="46" t="s">
        <v>75</v>
      </c>
      <c r="G68" s="46" t="s">
        <v>70</v>
      </c>
      <c r="H68" s="44"/>
      <c r="I68" s="47"/>
      <c r="J68" s="22"/>
      <c r="K68" s="27"/>
      <c r="L68" s="31"/>
      <c r="M68" s="10"/>
      <c r="N68" s="32" t="s">
        <v>70</v>
      </c>
      <c r="O68" s="29" t="s">
        <v>110</v>
      </c>
      <c r="P68" s="13" t="s">
        <v>111</v>
      </c>
      <c r="Q68" s="12"/>
      <c r="R68" s="12"/>
      <c r="S68" s="12"/>
      <c r="T68" s="12"/>
      <c r="U68" s="12"/>
      <c r="V68" s="12"/>
      <c r="W68" s="12"/>
      <c r="X68" s="12"/>
      <c r="Y68" s="12"/>
      <c r="Z68" s="12"/>
      <c r="AA68" s="12"/>
      <c r="AB68" s="12"/>
      <c r="AC68" s="7"/>
    </row>
    <row r="69" spans="1:31" ht="22.5">
      <c r="A69" s="43">
        <v>69</v>
      </c>
      <c r="B69" s="35" t="s">
        <v>185</v>
      </c>
      <c r="C69" s="44" t="s">
        <v>186</v>
      </c>
      <c r="D69" s="45" t="s">
        <v>75</v>
      </c>
      <c r="E69" s="48" t="s">
        <v>70</v>
      </c>
      <c r="F69" s="46" t="s">
        <v>75</v>
      </c>
      <c r="G69" s="46" t="s">
        <v>70</v>
      </c>
      <c r="H69" s="44"/>
      <c r="I69" s="47"/>
      <c r="J69" s="22"/>
      <c r="K69" s="27"/>
      <c r="L69" s="31"/>
      <c r="M69" s="10"/>
      <c r="N69" s="32" t="s">
        <v>70</v>
      </c>
      <c r="O69" s="29" t="s">
        <v>187</v>
      </c>
      <c r="P69" s="13" t="s">
        <v>188</v>
      </c>
      <c r="Q69" s="12"/>
      <c r="R69" s="12"/>
      <c r="S69" s="12"/>
      <c r="T69" s="12"/>
      <c r="U69" s="12"/>
      <c r="V69" s="12"/>
      <c r="W69" s="12"/>
      <c r="X69" s="12"/>
      <c r="Y69" s="12"/>
      <c r="Z69" s="12"/>
      <c r="AA69" s="12"/>
      <c r="AB69" s="12"/>
      <c r="AC69" s="7"/>
    </row>
    <row r="70" spans="1:31" ht="14.25">
      <c r="A70" s="43">
        <v>70</v>
      </c>
      <c r="B70" s="35">
        <v>5.3</v>
      </c>
      <c r="C70" s="44" t="s">
        <v>189</v>
      </c>
      <c r="D70" s="45" t="s">
        <v>70</v>
      </c>
      <c r="E70" s="35"/>
      <c r="F70" s="46" t="s">
        <v>70</v>
      </c>
      <c r="G70" s="35"/>
      <c r="H70" s="44"/>
      <c r="I70" s="47"/>
      <c r="J70" s="22"/>
      <c r="K70" s="27"/>
      <c r="L70" s="31"/>
      <c r="M70" s="10"/>
      <c r="N70" s="32" t="s">
        <v>70</v>
      </c>
      <c r="O70" s="29" t="s">
        <v>146</v>
      </c>
      <c r="P70" s="13" t="s">
        <v>147</v>
      </c>
      <c r="Q70" s="12"/>
      <c r="R70" s="12"/>
      <c r="S70" s="12"/>
      <c r="T70" s="12"/>
      <c r="U70" s="12"/>
      <c r="V70" s="12"/>
      <c r="W70" s="12"/>
      <c r="X70" s="12"/>
      <c r="Y70" s="12"/>
      <c r="Z70" s="12"/>
      <c r="AA70" s="12"/>
      <c r="AB70" s="12"/>
      <c r="AC70" s="7"/>
    </row>
    <row r="71" spans="1:31" ht="22.5">
      <c r="A71" s="43">
        <v>71</v>
      </c>
      <c r="B71" s="35" t="s">
        <v>190</v>
      </c>
      <c r="C71" s="44" t="s">
        <v>191</v>
      </c>
      <c r="D71" s="45" t="s">
        <v>75</v>
      </c>
      <c r="E71" s="48" t="s">
        <v>70</v>
      </c>
      <c r="F71" s="46" t="s">
        <v>75</v>
      </c>
      <c r="G71" s="46" t="s">
        <v>70</v>
      </c>
      <c r="H71" s="44"/>
      <c r="I71" s="47"/>
      <c r="J71" s="22"/>
      <c r="K71" s="27"/>
      <c r="L71" s="31"/>
      <c r="M71" s="10"/>
      <c r="N71" s="32" t="s">
        <v>70</v>
      </c>
      <c r="O71" s="29" t="s">
        <v>192</v>
      </c>
      <c r="P71" s="13" t="s">
        <v>193</v>
      </c>
      <c r="Q71" s="12"/>
      <c r="R71" s="12"/>
      <c r="S71" s="12"/>
      <c r="T71" s="12"/>
      <c r="U71" s="12"/>
      <c r="V71" s="12"/>
      <c r="W71" s="12"/>
      <c r="X71" s="12"/>
      <c r="Y71" s="12"/>
      <c r="Z71" s="12"/>
      <c r="AA71" s="12"/>
      <c r="AB71" s="12"/>
      <c r="AC71" s="7"/>
    </row>
    <row r="72" spans="1:31" ht="22.5">
      <c r="A72" s="43">
        <v>72</v>
      </c>
      <c r="B72" s="35" t="s">
        <v>190</v>
      </c>
      <c r="C72" s="44" t="s">
        <v>194</v>
      </c>
      <c r="D72" s="45" t="s">
        <v>75</v>
      </c>
      <c r="E72" s="48" t="s">
        <v>70</v>
      </c>
      <c r="F72" s="46" t="s">
        <v>75</v>
      </c>
      <c r="G72" s="46" t="s">
        <v>70</v>
      </c>
      <c r="H72" s="44"/>
      <c r="I72" s="47"/>
      <c r="J72" s="22"/>
      <c r="K72" s="27"/>
      <c r="L72" s="31"/>
      <c r="M72" s="10"/>
      <c r="N72" s="32" t="s">
        <v>70</v>
      </c>
      <c r="O72" s="29" t="s">
        <v>192</v>
      </c>
      <c r="P72" s="13" t="s">
        <v>193</v>
      </c>
      <c r="Q72" s="12"/>
      <c r="R72" s="12"/>
      <c r="S72" s="12"/>
      <c r="T72" s="12"/>
      <c r="U72" s="12"/>
      <c r="V72" s="12"/>
      <c r="W72" s="12"/>
      <c r="X72" s="12"/>
      <c r="Y72" s="12"/>
      <c r="Z72" s="12"/>
      <c r="AA72" s="12"/>
      <c r="AB72" s="12"/>
      <c r="AC72" s="7"/>
    </row>
    <row r="73" spans="1:31" ht="14.25">
      <c r="A73" s="43">
        <v>73</v>
      </c>
      <c r="B73" s="35" t="s">
        <v>195</v>
      </c>
      <c r="C73" s="44" t="s">
        <v>196</v>
      </c>
      <c r="D73" s="45" t="s">
        <v>70</v>
      </c>
      <c r="E73" s="35"/>
      <c r="F73" s="46" t="s">
        <v>70</v>
      </c>
      <c r="G73" s="35"/>
      <c r="H73" s="44"/>
      <c r="I73" s="47"/>
      <c r="J73" s="22"/>
      <c r="K73" s="27"/>
      <c r="L73" s="31"/>
      <c r="M73" s="10"/>
      <c r="N73" s="32" t="s">
        <v>70</v>
      </c>
      <c r="O73" s="29" t="s">
        <v>197</v>
      </c>
      <c r="P73" s="13" t="s">
        <v>198</v>
      </c>
      <c r="Q73" s="13" t="s">
        <v>100</v>
      </c>
      <c r="R73" s="12"/>
      <c r="S73" s="12"/>
      <c r="T73" s="12"/>
      <c r="U73" s="12"/>
      <c r="V73" s="12"/>
      <c r="W73" s="12"/>
      <c r="X73" s="12"/>
      <c r="Y73" s="12"/>
      <c r="Z73" s="12"/>
      <c r="AA73" s="12"/>
      <c r="AB73" s="12"/>
      <c r="AC73" s="12"/>
      <c r="AD73" s="7"/>
    </row>
    <row r="74" spans="1:31" ht="15">
      <c r="A74" s="43">
        <v>74</v>
      </c>
      <c r="B74" s="40"/>
      <c r="C74" s="135" t="s">
        <v>199</v>
      </c>
      <c r="D74" s="136"/>
      <c r="E74" s="136"/>
      <c r="F74" s="136"/>
      <c r="G74" s="136"/>
      <c r="H74" s="137"/>
      <c r="I74" s="50"/>
      <c r="J74" s="11"/>
      <c r="K74" s="29"/>
      <c r="L74" s="30"/>
      <c r="M74" s="11"/>
      <c r="N74" s="11"/>
      <c r="O74" s="11"/>
      <c r="P74" s="12"/>
      <c r="Q74" s="12"/>
      <c r="R74" s="12"/>
      <c r="S74" s="12"/>
      <c r="T74" s="12"/>
      <c r="U74" s="12"/>
      <c r="V74" s="12"/>
      <c r="W74" s="12"/>
      <c r="X74" s="7"/>
    </row>
    <row r="75" spans="1:31" ht="28.5">
      <c r="A75" s="43">
        <v>75</v>
      </c>
      <c r="B75" s="35" t="s">
        <v>200</v>
      </c>
      <c r="C75" s="44" t="s">
        <v>201</v>
      </c>
      <c r="D75" s="45" t="s">
        <v>75</v>
      </c>
      <c r="E75" s="48" t="s">
        <v>70</v>
      </c>
      <c r="F75" s="46" t="s">
        <v>75</v>
      </c>
      <c r="G75" s="46" t="s">
        <v>70</v>
      </c>
      <c r="H75" s="44"/>
      <c r="I75" s="47"/>
      <c r="J75" s="22"/>
      <c r="K75" s="27"/>
      <c r="L75" s="31"/>
      <c r="M75" s="10"/>
      <c r="N75" s="32" t="s">
        <v>70</v>
      </c>
      <c r="O75" s="29" t="s">
        <v>202</v>
      </c>
      <c r="P75" s="13" t="s">
        <v>203</v>
      </c>
      <c r="Q75" s="12"/>
      <c r="R75" s="12"/>
      <c r="S75" s="12"/>
      <c r="T75" s="12"/>
      <c r="U75" s="12"/>
      <c r="V75" s="12"/>
      <c r="W75" s="12"/>
      <c r="X75" s="12"/>
      <c r="Y75" s="12"/>
      <c r="Z75" s="12"/>
      <c r="AA75" s="12"/>
      <c r="AB75" s="12"/>
      <c r="AC75" s="7"/>
    </row>
    <row r="76" spans="1:31" ht="28.5">
      <c r="A76" s="43">
        <v>76</v>
      </c>
      <c r="B76" s="35" t="s">
        <v>200</v>
      </c>
      <c r="C76" s="44" t="s">
        <v>204</v>
      </c>
      <c r="D76" s="45" t="s">
        <v>75</v>
      </c>
      <c r="E76" s="48" t="s">
        <v>70</v>
      </c>
      <c r="F76" s="46" t="s">
        <v>75</v>
      </c>
      <c r="G76" s="46" t="s">
        <v>70</v>
      </c>
      <c r="H76" s="44"/>
      <c r="I76" s="47"/>
      <c r="J76" s="22"/>
      <c r="K76" s="27"/>
      <c r="L76" s="31"/>
      <c r="M76" s="10"/>
      <c r="N76" s="32" t="s">
        <v>70</v>
      </c>
      <c r="O76" s="29" t="s">
        <v>202</v>
      </c>
      <c r="P76" s="13" t="s">
        <v>203</v>
      </c>
      <c r="Q76" s="12"/>
      <c r="R76" s="12"/>
      <c r="S76" s="12"/>
      <c r="T76" s="12"/>
      <c r="U76" s="12"/>
      <c r="V76" s="12"/>
      <c r="W76" s="12"/>
      <c r="X76" s="12"/>
      <c r="Y76" s="12"/>
      <c r="Z76" s="12"/>
      <c r="AA76" s="12"/>
      <c r="AB76" s="12"/>
      <c r="AC76" s="7"/>
    </row>
    <row r="77" spans="1:31" ht="28.5">
      <c r="A77" s="43">
        <v>77</v>
      </c>
      <c r="B77" s="35" t="s">
        <v>200</v>
      </c>
      <c r="C77" s="44" t="s">
        <v>205</v>
      </c>
      <c r="D77" s="45" t="s">
        <v>75</v>
      </c>
      <c r="E77" s="48" t="s">
        <v>70</v>
      </c>
      <c r="F77" s="46" t="s">
        <v>75</v>
      </c>
      <c r="G77" s="46" t="s">
        <v>70</v>
      </c>
      <c r="H77" s="44"/>
      <c r="I77" s="47"/>
      <c r="J77" s="22"/>
      <c r="K77" s="27"/>
      <c r="L77" s="31"/>
      <c r="M77" s="10"/>
      <c r="N77" s="32" t="s">
        <v>70</v>
      </c>
      <c r="O77" s="29" t="s">
        <v>202</v>
      </c>
      <c r="P77" s="13" t="s">
        <v>203</v>
      </c>
      <c r="Q77" s="12"/>
      <c r="R77" s="12"/>
      <c r="S77" s="12"/>
      <c r="T77" s="12"/>
      <c r="U77" s="12"/>
      <c r="V77" s="12"/>
      <c r="W77" s="12"/>
      <c r="X77" s="12"/>
      <c r="Y77" s="12"/>
      <c r="Z77" s="12"/>
      <c r="AA77" s="12"/>
      <c r="AB77" s="12"/>
      <c r="AC77" s="7"/>
    </row>
    <row r="78" spans="1:31" ht="14.25">
      <c r="A78" s="43">
        <v>78</v>
      </c>
      <c r="B78" s="35">
        <v>8.3000000000000007</v>
      </c>
      <c r="C78" s="44" t="s">
        <v>206</v>
      </c>
      <c r="D78" s="51" t="s">
        <v>75</v>
      </c>
      <c r="E78" s="48" t="s">
        <v>70</v>
      </c>
      <c r="F78" s="51" t="s">
        <v>75</v>
      </c>
      <c r="G78" s="48" t="s">
        <v>70</v>
      </c>
      <c r="H78" s="44"/>
      <c r="I78" s="47"/>
      <c r="J78" s="22"/>
      <c r="K78" s="27"/>
      <c r="L78" s="31"/>
      <c r="M78" s="10"/>
      <c r="N78" s="32" t="s">
        <v>70</v>
      </c>
      <c r="O78" s="29" t="s">
        <v>202</v>
      </c>
      <c r="P78" s="13" t="s">
        <v>203</v>
      </c>
      <c r="Q78" s="12"/>
      <c r="R78" s="12"/>
      <c r="S78" s="12"/>
      <c r="T78" s="12"/>
      <c r="U78" s="12"/>
      <c r="V78" s="12"/>
      <c r="W78" s="12"/>
      <c r="X78" s="12"/>
      <c r="Y78" s="12"/>
      <c r="Z78" s="12"/>
      <c r="AA78" s="12"/>
      <c r="AB78" s="12"/>
      <c r="AC78" s="7"/>
    </row>
    <row r="79" spans="1:31" ht="14.25">
      <c r="A79" s="43">
        <v>79</v>
      </c>
      <c r="B79" s="35"/>
      <c r="C79" s="44" t="s">
        <v>207</v>
      </c>
      <c r="D79" s="45" t="s">
        <v>75</v>
      </c>
      <c r="E79" s="48" t="s">
        <v>70</v>
      </c>
      <c r="F79" s="46" t="s">
        <v>75</v>
      </c>
      <c r="G79" s="46" t="s">
        <v>70</v>
      </c>
      <c r="H79" s="44"/>
      <c r="I79" s="47"/>
      <c r="J79" s="22"/>
      <c r="K79" s="27"/>
      <c r="L79" s="31"/>
      <c r="M79" s="10"/>
      <c r="N79" s="32" t="s">
        <v>70</v>
      </c>
      <c r="O79" s="29" t="s">
        <v>202</v>
      </c>
      <c r="P79" s="13" t="s">
        <v>203</v>
      </c>
      <c r="Q79" s="12"/>
      <c r="R79" s="12"/>
      <c r="S79" s="12"/>
      <c r="T79" s="12"/>
      <c r="U79" s="12"/>
      <c r="V79" s="12"/>
      <c r="W79" s="12"/>
      <c r="X79" s="12"/>
      <c r="Y79" s="12"/>
      <c r="Z79" s="12"/>
      <c r="AA79" s="12"/>
      <c r="AB79" s="12"/>
      <c r="AC79" s="7"/>
    </row>
    <row r="80" spans="1:31" ht="28.5">
      <c r="A80" s="43">
        <v>80</v>
      </c>
      <c r="B80" s="35" t="s">
        <v>208</v>
      </c>
      <c r="C80" s="44" t="s">
        <v>209</v>
      </c>
      <c r="D80" s="45" t="s">
        <v>70</v>
      </c>
      <c r="E80" s="35"/>
      <c r="F80" s="46" t="s">
        <v>70</v>
      </c>
      <c r="G80" s="35"/>
      <c r="H80" s="44"/>
      <c r="I80" s="47"/>
      <c r="J80" s="22"/>
      <c r="K80" s="27"/>
      <c r="L80" s="31"/>
      <c r="M80" s="10"/>
      <c r="N80" s="32" t="s">
        <v>70</v>
      </c>
      <c r="O80" s="29" t="s">
        <v>146</v>
      </c>
      <c r="P80" s="13" t="s">
        <v>147</v>
      </c>
      <c r="Q80" s="12"/>
      <c r="R80" s="12"/>
      <c r="S80" s="12"/>
      <c r="T80" s="12"/>
      <c r="U80" s="12"/>
      <c r="V80" s="12"/>
      <c r="W80" s="12"/>
      <c r="X80" s="12"/>
      <c r="Y80" s="12"/>
      <c r="Z80" s="12"/>
      <c r="AA80" s="12"/>
      <c r="AB80" s="12"/>
      <c r="AC80" s="7"/>
    </row>
    <row r="81" spans="1:29" ht="28.5">
      <c r="A81" s="43">
        <v>81</v>
      </c>
      <c r="B81" s="35" t="s">
        <v>208</v>
      </c>
      <c r="C81" s="44" t="s">
        <v>210</v>
      </c>
      <c r="D81" s="45" t="s">
        <v>75</v>
      </c>
      <c r="E81" s="35"/>
      <c r="F81" s="46" t="s">
        <v>75</v>
      </c>
      <c r="G81" s="35"/>
      <c r="H81" s="44"/>
      <c r="I81" s="47"/>
      <c r="J81" s="22"/>
      <c r="K81" s="27"/>
      <c r="L81" s="31"/>
      <c r="M81" s="10"/>
      <c r="N81" s="11"/>
      <c r="O81" s="11"/>
      <c r="P81" s="12"/>
      <c r="Q81" s="12"/>
      <c r="R81" s="12"/>
      <c r="S81" s="12"/>
      <c r="T81" s="12"/>
      <c r="U81" s="12"/>
      <c r="V81" s="12"/>
      <c r="W81" s="12"/>
      <c r="X81" s="12"/>
      <c r="Y81" s="12"/>
      <c r="Z81" s="7"/>
    </row>
    <row r="82" spans="1:29" ht="28.5">
      <c r="A82" s="43">
        <v>82</v>
      </c>
      <c r="B82" s="35" t="s">
        <v>208</v>
      </c>
      <c r="C82" s="44" t="s">
        <v>211</v>
      </c>
      <c r="D82" s="45" t="s">
        <v>75</v>
      </c>
      <c r="E82" s="35"/>
      <c r="F82" s="46" t="s">
        <v>75</v>
      </c>
      <c r="G82" s="35"/>
      <c r="H82" s="44"/>
      <c r="I82" s="47"/>
      <c r="J82" s="22"/>
      <c r="K82" s="27"/>
      <c r="L82" s="31"/>
      <c r="M82" s="10"/>
      <c r="N82" s="11"/>
      <c r="O82" s="11"/>
      <c r="P82" s="12"/>
      <c r="Q82" s="12"/>
      <c r="R82" s="12"/>
      <c r="S82" s="12"/>
      <c r="T82" s="12"/>
      <c r="U82" s="12"/>
      <c r="V82" s="12"/>
      <c r="W82" s="12"/>
      <c r="X82" s="12"/>
      <c r="Y82" s="12"/>
      <c r="Z82" s="7"/>
    </row>
    <row r="83" spans="1:29" ht="14.25">
      <c r="A83" s="43">
        <v>83</v>
      </c>
      <c r="B83" s="35">
        <v>8.11</v>
      </c>
      <c r="C83" s="44" t="s">
        <v>212</v>
      </c>
      <c r="D83" s="45" t="s">
        <v>70</v>
      </c>
      <c r="E83" s="35"/>
      <c r="F83" s="46" t="s">
        <v>70</v>
      </c>
      <c r="G83" s="35"/>
      <c r="H83" s="44"/>
      <c r="I83" s="47"/>
      <c r="J83" s="22"/>
      <c r="K83" s="27"/>
      <c r="L83" s="31"/>
      <c r="M83" s="10"/>
      <c r="N83" s="32" t="s">
        <v>70</v>
      </c>
      <c r="O83" s="29" t="s">
        <v>146</v>
      </c>
      <c r="P83" s="13" t="s">
        <v>147</v>
      </c>
      <c r="Q83" s="12"/>
      <c r="R83" s="12"/>
      <c r="S83" s="12"/>
      <c r="T83" s="12"/>
      <c r="U83" s="12"/>
      <c r="V83" s="12"/>
      <c r="W83" s="12"/>
      <c r="X83" s="12"/>
      <c r="Y83" s="12"/>
      <c r="Z83" s="12"/>
      <c r="AA83" s="12"/>
      <c r="AB83" s="12"/>
      <c r="AC83" s="7"/>
    </row>
    <row r="84" spans="1:29" ht="28.5">
      <c r="A84" s="43">
        <v>84</v>
      </c>
      <c r="B84" s="35" t="s">
        <v>213</v>
      </c>
      <c r="C84" s="44" t="s">
        <v>214</v>
      </c>
      <c r="D84" s="45" t="s">
        <v>215</v>
      </c>
      <c r="E84" s="52" t="s">
        <v>216</v>
      </c>
      <c r="F84" s="46" t="s">
        <v>215</v>
      </c>
      <c r="G84" s="46" t="s">
        <v>216</v>
      </c>
      <c r="H84" s="44"/>
      <c r="I84" s="47"/>
      <c r="J84" s="22"/>
      <c r="K84" s="27"/>
      <c r="L84" s="31"/>
      <c r="M84" s="10"/>
      <c r="N84" s="11"/>
      <c r="O84" s="11"/>
      <c r="P84" s="12"/>
      <c r="Q84" s="12"/>
      <c r="R84" s="12"/>
      <c r="S84" s="12"/>
      <c r="T84" s="12"/>
      <c r="U84" s="12"/>
      <c r="V84" s="12"/>
      <c r="W84" s="12"/>
      <c r="X84" s="12"/>
      <c r="Y84" s="12"/>
      <c r="Z84" s="7"/>
    </row>
    <row r="85" spans="1:29" ht="28.5">
      <c r="A85" s="43">
        <v>85</v>
      </c>
      <c r="B85" s="35" t="s">
        <v>213</v>
      </c>
      <c r="C85" s="44" t="s">
        <v>217</v>
      </c>
      <c r="D85" s="45" t="s">
        <v>75</v>
      </c>
      <c r="E85" s="48" t="s">
        <v>70</v>
      </c>
      <c r="F85" s="46" t="s">
        <v>75</v>
      </c>
      <c r="G85" s="46" t="s">
        <v>70</v>
      </c>
      <c r="H85" s="44"/>
      <c r="I85" s="47"/>
      <c r="J85" s="22"/>
      <c r="K85" s="27"/>
      <c r="L85" s="31"/>
      <c r="M85" s="10"/>
      <c r="N85" s="32" t="s">
        <v>70</v>
      </c>
      <c r="O85" s="29" t="s">
        <v>202</v>
      </c>
      <c r="P85" s="13" t="s">
        <v>203</v>
      </c>
      <c r="Q85" s="12"/>
      <c r="R85" s="12"/>
      <c r="S85" s="12"/>
      <c r="T85" s="12"/>
      <c r="U85" s="12"/>
      <c r="V85" s="12"/>
      <c r="W85" s="12"/>
      <c r="X85" s="12"/>
      <c r="Y85" s="12"/>
      <c r="Z85" s="12"/>
      <c r="AA85" s="12"/>
      <c r="AB85" s="12"/>
      <c r="AC85" s="7"/>
    </row>
    <row r="86" spans="1:29" ht="28.5">
      <c r="A86" s="43">
        <v>86</v>
      </c>
      <c r="B86" s="35" t="s">
        <v>218</v>
      </c>
      <c r="C86" s="44" t="s">
        <v>219</v>
      </c>
      <c r="D86" s="45" t="s">
        <v>75</v>
      </c>
      <c r="E86" s="48" t="s">
        <v>70</v>
      </c>
      <c r="F86" s="46" t="s">
        <v>75</v>
      </c>
      <c r="G86" s="46" t="s">
        <v>70</v>
      </c>
      <c r="H86" s="44"/>
      <c r="I86" s="47"/>
      <c r="J86" s="22"/>
      <c r="K86" s="27"/>
      <c r="L86" s="31"/>
      <c r="M86" s="10"/>
      <c r="N86" s="32" t="s">
        <v>70</v>
      </c>
      <c r="O86" s="29" t="s">
        <v>202</v>
      </c>
      <c r="P86" s="13" t="s">
        <v>203</v>
      </c>
      <c r="Q86" s="12"/>
      <c r="R86" s="12"/>
      <c r="S86" s="12"/>
      <c r="T86" s="12"/>
      <c r="U86" s="12"/>
      <c r="V86" s="12"/>
      <c r="W86" s="12"/>
      <c r="X86" s="12"/>
      <c r="Y86" s="12"/>
      <c r="Z86" s="12"/>
      <c r="AA86" s="12"/>
      <c r="AB86" s="12"/>
      <c r="AC86" s="7"/>
    </row>
    <row r="87" spans="1:29" ht="28.5">
      <c r="A87" s="43">
        <v>87</v>
      </c>
      <c r="B87" s="35" t="s">
        <v>213</v>
      </c>
      <c r="C87" s="44" t="s">
        <v>220</v>
      </c>
      <c r="D87" s="45" t="s">
        <v>215</v>
      </c>
      <c r="E87" s="52" t="s">
        <v>216</v>
      </c>
      <c r="F87" s="46" t="s">
        <v>215</v>
      </c>
      <c r="G87" s="46" t="s">
        <v>216</v>
      </c>
      <c r="H87" s="44"/>
      <c r="I87" s="47"/>
      <c r="J87" s="22"/>
      <c r="K87" s="27"/>
      <c r="L87" s="31"/>
      <c r="M87" s="10"/>
      <c r="N87" s="11"/>
      <c r="O87" s="11"/>
      <c r="P87" s="12"/>
      <c r="Q87" s="12"/>
      <c r="R87" s="12"/>
      <c r="S87" s="12"/>
      <c r="T87" s="12"/>
      <c r="U87" s="12"/>
      <c r="V87" s="12"/>
      <c r="W87" s="12"/>
      <c r="X87" s="12"/>
      <c r="Y87" s="12"/>
      <c r="Z87" s="7"/>
    </row>
    <row r="88" spans="1:29" ht="28.5">
      <c r="A88" s="43">
        <v>88</v>
      </c>
      <c r="B88" s="35" t="s">
        <v>213</v>
      </c>
      <c r="C88" s="44" t="s">
        <v>221</v>
      </c>
      <c r="D88" s="45" t="s">
        <v>75</v>
      </c>
      <c r="E88" s="48" t="s">
        <v>70</v>
      </c>
      <c r="F88" s="46" t="s">
        <v>75</v>
      </c>
      <c r="G88" s="46" t="s">
        <v>70</v>
      </c>
      <c r="H88" s="44"/>
      <c r="I88" s="47"/>
      <c r="J88" s="22"/>
      <c r="K88" s="27"/>
      <c r="L88" s="31"/>
      <c r="M88" s="10"/>
      <c r="N88" s="32" t="s">
        <v>70</v>
      </c>
      <c r="O88" s="29" t="s">
        <v>202</v>
      </c>
      <c r="P88" s="13" t="s">
        <v>203</v>
      </c>
      <c r="Q88" s="12"/>
      <c r="R88" s="12"/>
      <c r="S88" s="12"/>
      <c r="T88" s="12"/>
      <c r="U88" s="12"/>
      <c r="V88" s="12"/>
      <c r="W88" s="12"/>
      <c r="X88" s="12"/>
      <c r="Y88" s="12"/>
      <c r="Z88" s="12"/>
      <c r="AA88" s="12"/>
      <c r="AB88" s="12"/>
      <c r="AC88" s="7"/>
    </row>
    <row r="89" spans="1:29" ht="14.25">
      <c r="A89" s="43">
        <v>89</v>
      </c>
      <c r="B89" s="35" t="s">
        <v>218</v>
      </c>
      <c r="C89" s="44" t="s">
        <v>222</v>
      </c>
      <c r="D89" s="45" t="s">
        <v>75</v>
      </c>
      <c r="E89" s="48" t="s">
        <v>70</v>
      </c>
      <c r="F89" s="46" t="s">
        <v>75</v>
      </c>
      <c r="G89" s="46" t="s">
        <v>70</v>
      </c>
      <c r="H89" s="44"/>
      <c r="I89" s="47"/>
      <c r="J89" s="22"/>
      <c r="K89" s="27"/>
      <c r="L89" s="31"/>
      <c r="M89" s="10"/>
      <c r="N89" s="32" t="s">
        <v>70</v>
      </c>
      <c r="O89" s="29" t="s">
        <v>202</v>
      </c>
      <c r="P89" s="13" t="s">
        <v>203</v>
      </c>
      <c r="Q89" s="12"/>
      <c r="R89" s="12"/>
      <c r="S89" s="12"/>
      <c r="T89" s="12"/>
      <c r="U89" s="12"/>
      <c r="V89" s="12"/>
      <c r="W89" s="12"/>
      <c r="X89" s="12"/>
      <c r="Y89" s="12"/>
      <c r="Z89" s="12"/>
      <c r="AA89" s="12"/>
      <c r="AB89" s="12"/>
      <c r="AC89" s="7"/>
    </row>
    <row r="90" spans="1:29" ht="28.5">
      <c r="A90" s="43">
        <v>90</v>
      </c>
      <c r="B90" s="35" t="s">
        <v>223</v>
      </c>
      <c r="C90" s="44" t="s">
        <v>224</v>
      </c>
      <c r="D90" s="46" t="s">
        <v>75</v>
      </c>
      <c r="E90" s="46" t="s">
        <v>216</v>
      </c>
      <c r="F90" s="49" t="s">
        <v>75</v>
      </c>
      <c r="G90" s="52" t="s">
        <v>216</v>
      </c>
      <c r="H90" s="44"/>
      <c r="I90" s="47"/>
      <c r="J90" s="22"/>
      <c r="K90" s="27"/>
      <c r="L90" s="31"/>
      <c r="M90" s="10"/>
      <c r="N90" s="11"/>
      <c r="O90" s="11"/>
      <c r="P90" s="12"/>
      <c r="Q90" s="12"/>
      <c r="R90" s="12"/>
      <c r="S90" s="12"/>
      <c r="T90" s="12"/>
      <c r="U90" s="12"/>
      <c r="V90" s="12"/>
      <c r="W90" s="12"/>
      <c r="X90" s="12"/>
      <c r="Y90" s="12"/>
      <c r="Z90" s="7"/>
    </row>
    <row r="91" spans="1:29" ht="28.5">
      <c r="A91" s="43">
        <v>91</v>
      </c>
      <c r="B91" s="35" t="s">
        <v>225</v>
      </c>
      <c r="C91" s="44" t="s">
        <v>226</v>
      </c>
      <c r="D91" s="46" t="s">
        <v>75</v>
      </c>
      <c r="E91" s="46" t="s">
        <v>70</v>
      </c>
      <c r="F91" s="49" t="s">
        <v>75</v>
      </c>
      <c r="G91" s="48" t="s">
        <v>70</v>
      </c>
      <c r="H91" s="44"/>
      <c r="I91" s="47"/>
      <c r="J91" s="22"/>
      <c r="K91" s="27"/>
      <c r="L91" s="31"/>
      <c r="M91" s="10"/>
      <c r="N91" s="32" t="s">
        <v>70</v>
      </c>
      <c r="O91" s="29" t="s">
        <v>202</v>
      </c>
      <c r="P91" s="13" t="s">
        <v>203</v>
      </c>
      <c r="Q91" s="12"/>
      <c r="R91" s="12"/>
      <c r="S91" s="12"/>
      <c r="T91" s="12"/>
      <c r="U91" s="12"/>
      <c r="V91" s="12"/>
      <c r="W91" s="12"/>
      <c r="X91" s="12"/>
      <c r="Y91" s="12"/>
      <c r="Z91" s="12"/>
      <c r="AA91" s="12"/>
      <c r="AB91" s="12"/>
      <c r="AC91" s="7"/>
    </row>
    <row r="92" spans="1:29" ht="28.5">
      <c r="A92" s="43">
        <v>92</v>
      </c>
      <c r="B92" s="35" t="s">
        <v>223</v>
      </c>
      <c r="C92" s="44" t="s">
        <v>227</v>
      </c>
      <c r="D92" s="46" t="s">
        <v>75</v>
      </c>
      <c r="E92" s="46" t="s">
        <v>70</v>
      </c>
      <c r="F92" s="49" t="s">
        <v>75</v>
      </c>
      <c r="G92" s="48" t="s">
        <v>70</v>
      </c>
      <c r="H92" s="44"/>
      <c r="I92" s="47"/>
      <c r="J92" s="22"/>
      <c r="K92" s="27"/>
      <c r="L92" s="31"/>
      <c r="M92" s="10"/>
      <c r="N92" s="32" t="s">
        <v>70</v>
      </c>
      <c r="O92" s="29" t="s">
        <v>202</v>
      </c>
      <c r="P92" s="13" t="s">
        <v>203</v>
      </c>
      <c r="Q92" s="12"/>
      <c r="R92" s="12"/>
      <c r="S92" s="12"/>
      <c r="T92" s="12"/>
      <c r="U92" s="12"/>
      <c r="V92" s="12"/>
      <c r="W92" s="12"/>
      <c r="X92" s="12"/>
      <c r="Y92" s="12"/>
      <c r="Z92" s="12"/>
      <c r="AA92" s="12"/>
      <c r="AB92" s="12"/>
      <c r="AC92" s="7"/>
    </row>
    <row r="93" spans="1:29" ht="28.5">
      <c r="A93" s="43">
        <v>93</v>
      </c>
      <c r="B93" s="35" t="s">
        <v>225</v>
      </c>
      <c r="C93" s="44" t="s">
        <v>228</v>
      </c>
      <c r="D93" s="46" t="s">
        <v>75</v>
      </c>
      <c r="E93" s="46" t="s">
        <v>70</v>
      </c>
      <c r="F93" s="49" t="s">
        <v>75</v>
      </c>
      <c r="G93" s="48" t="s">
        <v>70</v>
      </c>
      <c r="H93" s="44"/>
      <c r="I93" s="47"/>
      <c r="J93" s="22"/>
      <c r="K93" s="27"/>
      <c r="L93" s="31"/>
      <c r="M93" s="10"/>
      <c r="N93" s="32" t="s">
        <v>70</v>
      </c>
      <c r="O93" s="29" t="s">
        <v>202</v>
      </c>
      <c r="P93" s="13" t="s">
        <v>203</v>
      </c>
      <c r="Q93" s="12"/>
      <c r="R93" s="12"/>
      <c r="S93" s="12"/>
      <c r="T93" s="12"/>
      <c r="U93" s="12"/>
      <c r="V93" s="12"/>
      <c r="W93" s="12"/>
      <c r="X93" s="12"/>
      <c r="Y93" s="12"/>
      <c r="Z93" s="12"/>
      <c r="AA93" s="12"/>
      <c r="AB93" s="12"/>
      <c r="AC93" s="7"/>
    </row>
    <row r="94" spans="1:29" ht="28.5">
      <c r="A94" s="43">
        <v>94</v>
      </c>
      <c r="B94" s="35" t="s">
        <v>225</v>
      </c>
      <c r="C94" s="44" t="s">
        <v>229</v>
      </c>
      <c r="D94" s="46" t="s">
        <v>75</v>
      </c>
      <c r="E94" s="46" t="s">
        <v>216</v>
      </c>
      <c r="F94" s="49" t="s">
        <v>75</v>
      </c>
      <c r="G94" s="52" t="s">
        <v>216</v>
      </c>
      <c r="H94" s="44"/>
      <c r="I94" s="47"/>
      <c r="J94" s="22"/>
      <c r="K94" s="27"/>
      <c r="L94" s="31"/>
      <c r="M94" s="10"/>
      <c r="N94" s="11"/>
      <c r="O94" s="11"/>
      <c r="P94" s="12"/>
      <c r="Q94" s="12"/>
      <c r="R94" s="12"/>
      <c r="S94" s="12"/>
      <c r="T94" s="12"/>
      <c r="U94" s="12"/>
      <c r="V94" s="12"/>
      <c r="W94" s="12"/>
      <c r="X94" s="12"/>
      <c r="Y94" s="12"/>
      <c r="Z94" s="7"/>
    </row>
    <row r="95" spans="1:29" ht="28.5">
      <c r="A95" s="43">
        <v>95</v>
      </c>
      <c r="B95" s="35" t="s">
        <v>225</v>
      </c>
      <c r="C95" s="44" t="s">
        <v>230</v>
      </c>
      <c r="D95" s="46" t="s">
        <v>75</v>
      </c>
      <c r="E95" s="46" t="s">
        <v>70</v>
      </c>
      <c r="F95" s="49" t="s">
        <v>75</v>
      </c>
      <c r="G95" s="48" t="s">
        <v>70</v>
      </c>
      <c r="H95" s="44"/>
      <c r="I95" s="47"/>
      <c r="J95" s="22"/>
      <c r="K95" s="27"/>
      <c r="L95" s="31"/>
      <c r="M95" s="10"/>
      <c r="N95" s="32" t="s">
        <v>70</v>
      </c>
      <c r="O95" s="29" t="s">
        <v>202</v>
      </c>
      <c r="P95" s="13" t="s">
        <v>203</v>
      </c>
      <c r="Q95" s="12"/>
      <c r="R95" s="12"/>
      <c r="S95" s="12"/>
      <c r="T95" s="12"/>
      <c r="U95" s="12"/>
      <c r="V95" s="12"/>
      <c r="W95" s="12"/>
      <c r="X95" s="12"/>
      <c r="Y95" s="12"/>
      <c r="Z95" s="12"/>
      <c r="AA95" s="12"/>
      <c r="AB95" s="12"/>
      <c r="AC95" s="7"/>
    </row>
    <row r="96" spans="1:29" ht="14.25">
      <c r="A96" s="43">
        <v>96</v>
      </c>
      <c r="B96" s="35" t="s">
        <v>225</v>
      </c>
      <c r="C96" s="44" t="s">
        <v>231</v>
      </c>
      <c r="D96" s="46" t="s">
        <v>75</v>
      </c>
      <c r="E96" s="46" t="s">
        <v>70</v>
      </c>
      <c r="F96" s="49" t="s">
        <v>75</v>
      </c>
      <c r="G96" s="48" t="s">
        <v>70</v>
      </c>
      <c r="H96" s="44"/>
      <c r="I96" s="47"/>
      <c r="J96" s="22"/>
      <c r="K96" s="27"/>
      <c r="L96" s="31"/>
      <c r="M96" s="10"/>
      <c r="N96" s="32" t="s">
        <v>70</v>
      </c>
      <c r="O96" s="29" t="s">
        <v>202</v>
      </c>
      <c r="P96" s="13" t="s">
        <v>203</v>
      </c>
      <c r="Q96" s="12"/>
      <c r="R96" s="12"/>
      <c r="S96" s="12"/>
      <c r="T96" s="12"/>
      <c r="U96" s="12"/>
      <c r="V96" s="12"/>
      <c r="W96" s="12"/>
      <c r="X96" s="12"/>
      <c r="Y96" s="12"/>
      <c r="Z96" s="12"/>
      <c r="AA96" s="12"/>
      <c r="AB96" s="12"/>
      <c r="AC96" s="7"/>
    </row>
    <row r="97" spans="1:30" ht="28.5">
      <c r="A97" s="43">
        <v>97</v>
      </c>
      <c r="B97" s="35" t="s">
        <v>225</v>
      </c>
      <c r="C97" s="44" t="s">
        <v>232</v>
      </c>
      <c r="D97" s="46" t="s">
        <v>75</v>
      </c>
      <c r="E97" s="46" t="s">
        <v>70</v>
      </c>
      <c r="F97" s="49" t="s">
        <v>75</v>
      </c>
      <c r="G97" s="48" t="s">
        <v>70</v>
      </c>
      <c r="H97" s="44"/>
      <c r="I97" s="47"/>
      <c r="J97" s="22"/>
      <c r="K97" s="27"/>
      <c r="L97" s="31"/>
      <c r="M97" s="10"/>
      <c r="N97" s="32" t="s">
        <v>70</v>
      </c>
      <c r="O97" s="29" t="s">
        <v>202</v>
      </c>
      <c r="P97" s="13" t="s">
        <v>203</v>
      </c>
      <c r="Q97" s="12"/>
      <c r="R97" s="12"/>
      <c r="S97" s="12"/>
      <c r="T97" s="12"/>
      <c r="U97" s="12"/>
      <c r="V97" s="12"/>
      <c r="W97" s="12"/>
      <c r="X97" s="12"/>
      <c r="Y97" s="12"/>
      <c r="Z97" s="12"/>
      <c r="AA97" s="12"/>
      <c r="AB97" s="12"/>
      <c r="AC97" s="7"/>
    </row>
    <row r="98" spans="1:30" ht="78.75">
      <c r="A98" s="43">
        <v>98</v>
      </c>
      <c r="B98" s="35" t="s">
        <v>233</v>
      </c>
      <c r="C98" s="44" t="s">
        <v>234</v>
      </c>
      <c r="D98" s="45" t="s">
        <v>70</v>
      </c>
      <c r="E98" s="35"/>
      <c r="F98" s="46" t="s">
        <v>70</v>
      </c>
      <c r="G98" s="35"/>
      <c r="H98" s="44"/>
      <c r="I98" s="47"/>
      <c r="J98" s="22"/>
      <c r="K98" s="27"/>
      <c r="L98" s="31"/>
      <c r="M98" s="10"/>
      <c r="N98" s="32" t="s">
        <v>70</v>
      </c>
      <c r="O98" s="29" t="s">
        <v>235</v>
      </c>
      <c r="P98" s="13" t="s">
        <v>236</v>
      </c>
      <c r="Q98" s="13" t="s">
        <v>237</v>
      </c>
      <c r="R98" s="12"/>
      <c r="S98" s="12"/>
      <c r="T98" s="12"/>
      <c r="U98" s="12"/>
      <c r="V98" s="12"/>
      <c r="W98" s="12"/>
      <c r="X98" s="12"/>
      <c r="Y98" s="12"/>
      <c r="Z98" s="12"/>
      <c r="AA98" s="12"/>
      <c r="AB98" s="12"/>
      <c r="AC98" s="12"/>
      <c r="AD98" s="7"/>
    </row>
    <row r="99" spans="1:30" ht="14.25">
      <c r="A99" s="43">
        <v>99</v>
      </c>
      <c r="B99" s="35" t="s">
        <v>238</v>
      </c>
      <c r="C99" s="44" t="s">
        <v>239</v>
      </c>
      <c r="D99" s="45" t="s">
        <v>70</v>
      </c>
      <c r="E99" s="35"/>
      <c r="F99" s="46" t="s">
        <v>70</v>
      </c>
      <c r="G99" s="35"/>
      <c r="H99" s="44"/>
      <c r="I99" s="47"/>
      <c r="J99" s="22"/>
      <c r="K99" s="27"/>
      <c r="L99" s="31"/>
      <c r="M99" s="10"/>
      <c r="N99" s="32" t="s">
        <v>70</v>
      </c>
      <c r="O99" s="29" t="s">
        <v>146</v>
      </c>
      <c r="P99" s="13" t="s">
        <v>147</v>
      </c>
      <c r="Q99" s="12"/>
      <c r="R99" s="12"/>
      <c r="S99" s="12"/>
      <c r="T99" s="12"/>
      <c r="U99" s="12"/>
      <c r="V99" s="12"/>
      <c r="W99" s="12"/>
      <c r="X99" s="12"/>
      <c r="Y99" s="12"/>
      <c r="Z99" s="12"/>
      <c r="AA99" s="12"/>
      <c r="AB99" s="12"/>
      <c r="AC99" s="7"/>
    </row>
    <row r="100" spans="1:30" ht="33.75">
      <c r="A100" s="43">
        <v>100</v>
      </c>
      <c r="B100" s="35" t="s">
        <v>240</v>
      </c>
      <c r="C100" s="44" t="s">
        <v>241</v>
      </c>
      <c r="D100" s="45" t="s">
        <v>70</v>
      </c>
      <c r="E100" s="35"/>
      <c r="F100" s="46" t="s">
        <v>70</v>
      </c>
      <c r="G100" s="35"/>
      <c r="H100" s="44"/>
      <c r="I100" s="47"/>
      <c r="J100" s="22"/>
      <c r="K100" s="27"/>
      <c r="L100" s="31"/>
      <c r="M100" s="10"/>
      <c r="N100" s="32" t="s">
        <v>70</v>
      </c>
      <c r="O100" s="29" t="s">
        <v>146</v>
      </c>
      <c r="P100" s="13" t="s">
        <v>147</v>
      </c>
      <c r="Q100" s="12"/>
      <c r="R100" s="12"/>
      <c r="S100" s="12"/>
      <c r="T100" s="12"/>
      <c r="U100" s="12"/>
      <c r="V100" s="12"/>
      <c r="W100" s="12"/>
      <c r="X100" s="12"/>
      <c r="Y100" s="12"/>
      <c r="Z100" s="12"/>
      <c r="AA100" s="12"/>
      <c r="AB100" s="12"/>
      <c r="AC100" s="7"/>
    </row>
    <row r="101" spans="1:30" ht="22.5">
      <c r="A101" s="43">
        <v>101</v>
      </c>
      <c r="B101" s="35" t="s">
        <v>242</v>
      </c>
      <c r="C101" s="44" t="s">
        <v>243</v>
      </c>
      <c r="D101" s="45" t="s">
        <v>70</v>
      </c>
      <c r="E101" s="35"/>
      <c r="F101" s="46" t="s">
        <v>70</v>
      </c>
      <c r="G101" s="35"/>
      <c r="H101" s="44"/>
      <c r="I101" s="47"/>
      <c r="J101" s="22"/>
      <c r="K101" s="27"/>
      <c r="L101" s="31"/>
      <c r="M101" s="10"/>
      <c r="N101" s="32" t="s">
        <v>70</v>
      </c>
      <c r="O101" s="29" t="s">
        <v>146</v>
      </c>
      <c r="P101" s="13" t="s">
        <v>147</v>
      </c>
      <c r="Q101" s="12"/>
      <c r="R101" s="12"/>
      <c r="S101" s="12"/>
      <c r="T101" s="12"/>
      <c r="U101" s="12"/>
      <c r="V101" s="12"/>
      <c r="W101" s="12"/>
      <c r="X101" s="12"/>
      <c r="Y101" s="12"/>
      <c r="Z101" s="12"/>
      <c r="AA101" s="12"/>
      <c r="AB101" s="12"/>
      <c r="AC101" s="7"/>
    </row>
    <row r="102" spans="1:30" ht="14.25">
      <c r="A102" s="43">
        <v>102</v>
      </c>
      <c r="B102" s="35" t="s">
        <v>244</v>
      </c>
      <c r="C102" s="44" t="s">
        <v>245</v>
      </c>
      <c r="D102" s="45" t="s">
        <v>70</v>
      </c>
      <c r="E102" s="35"/>
      <c r="F102" s="46" t="s">
        <v>70</v>
      </c>
      <c r="G102" s="35"/>
      <c r="H102" s="44"/>
      <c r="I102" s="47"/>
      <c r="J102" s="22"/>
      <c r="K102" s="27"/>
      <c r="L102" s="31"/>
      <c r="M102" s="10"/>
      <c r="N102" s="32" t="s">
        <v>70</v>
      </c>
      <c r="O102" s="29" t="s">
        <v>146</v>
      </c>
      <c r="P102" s="13" t="s">
        <v>147</v>
      </c>
      <c r="Q102" s="12"/>
      <c r="R102" s="12"/>
      <c r="S102" s="12"/>
      <c r="T102" s="12"/>
      <c r="U102" s="12"/>
      <c r="V102" s="12"/>
      <c r="W102" s="12"/>
      <c r="X102" s="12"/>
      <c r="Y102" s="12"/>
      <c r="Z102" s="12"/>
      <c r="AA102" s="12"/>
      <c r="AB102" s="12"/>
      <c r="AC102" s="7"/>
    </row>
    <row r="103" spans="1:30" ht="28.5">
      <c r="A103" s="43">
        <v>103</v>
      </c>
      <c r="B103" s="35" t="s">
        <v>185</v>
      </c>
      <c r="C103" s="44" t="s">
        <v>246</v>
      </c>
      <c r="D103" s="45" t="s">
        <v>75</v>
      </c>
      <c r="E103" s="48" t="s">
        <v>70</v>
      </c>
      <c r="F103" s="46" t="s">
        <v>75</v>
      </c>
      <c r="G103" s="46" t="s">
        <v>70</v>
      </c>
      <c r="H103" s="44"/>
      <c r="I103" s="47"/>
      <c r="J103" s="22"/>
      <c r="K103" s="27"/>
      <c r="L103" s="31"/>
      <c r="M103" s="10"/>
      <c r="N103" s="32" t="s">
        <v>70</v>
      </c>
      <c r="O103" s="29" t="s">
        <v>187</v>
      </c>
      <c r="P103" s="13" t="s">
        <v>188</v>
      </c>
      <c r="Q103" s="12"/>
      <c r="R103" s="12"/>
      <c r="S103" s="12"/>
      <c r="T103" s="12"/>
      <c r="U103" s="12"/>
      <c r="V103" s="12"/>
      <c r="W103" s="12"/>
      <c r="X103" s="12"/>
      <c r="Y103" s="12"/>
      <c r="Z103" s="12"/>
      <c r="AA103" s="12"/>
      <c r="AB103" s="12"/>
      <c r="AC103" s="7"/>
    </row>
    <row r="104" spans="1:30" ht="28.5">
      <c r="A104" s="43">
        <v>104</v>
      </c>
      <c r="B104" s="35" t="s">
        <v>185</v>
      </c>
      <c r="C104" s="44" t="s">
        <v>247</v>
      </c>
      <c r="D104" s="45" t="s">
        <v>75</v>
      </c>
      <c r="E104" s="48" t="s">
        <v>70</v>
      </c>
      <c r="F104" s="46" t="s">
        <v>75</v>
      </c>
      <c r="G104" s="46" t="s">
        <v>70</v>
      </c>
      <c r="H104" s="44"/>
      <c r="I104" s="47"/>
      <c r="J104" s="22"/>
      <c r="K104" s="27"/>
      <c r="L104" s="31"/>
      <c r="M104" s="10"/>
      <c r="N104" s="32" t="s">
        <v>70</v>
      </c>
      <c r="O104" s="29" t="s">
        <v>187</v>
      </c>
      <c r="P104" s="13" t="s">
        <v>188</v>
      </c>
      <c r="Q104" s="12"/>
      <c r="R104" s="12"/>
      <c r="S104" s="12"/>
      <c r="T104" s="12"/>
      <c r="U104" s="12"/>
      <c r="V104" s="12"/>
      <c r="W104" s="12"/>
      <c r="X104" s="12"/>
      <c r="Y104" s="12"/>
      <c r="Z104" s="12"/>
      <c r="AA104" s="12"/>
      <c r="AB104" s="12"/>
      <c r="AC104" s="7"/>
    </row>
    <row r="105" spans="1:30" ht="33.75">
      <c r="A105" s="43">
        <v>105</v>
      </c>
      <c r="B105" s="35" t="s">
        <v>248</v>
      </c>
      <c r="C105" s="44" t="s">
        <v>249</v>
      </c>
      <c r="D105" s="46" t="s">
        <v>75</v>
      </c>
      <c r="E105" s="46" t="s">
        <v>70</v>
      </c>
      <c r="F105" s="49" t="s">
        <v>75</v>
      </c>
      <c r="G105" s="48" t="s">
        <v>70</v>
      </c>
      <c r="H105" s="44"/>
      <c r="I105" s="47"/>
      <c r="J105" s="22"/>
      <c r="K105" s="27"/>
      <c r="L105" s="31"/>
      <c r="M105" s="10"/>
      <c r="N105" s="32" t="s">
        <v>70</v>
      </c>
      <c r="O105" s="29" t="s">
        <v>187</v>
      </c>
      <c r="P105" s="13" t="s">
        <v>188</v>
      </c>
      <c r="Q105" s="12"/>
      <c r="R105" s="12"/>
      <c r="S105" s="12"/>
      <c r="T105" s="12"/>
      <c r="U105" s="12"/>
      <c r="V105" s="12"/>
      <c r="W105" s="12"/>
      <c r="X105" s="12"/>
      <c r="Y105" s="12"/>
      <c r="Z105" s="12"/>
      <c r="AA105" s="12"/>
      <c r="AB105" s="12"/>
      <c r="AC105" s="7"/>
    </row>
    <row r="106" spans="1:30" ht="33.75">
      <c r="A106" s="43">
        <v>106</v>
      </c>
      <c r="B106" s="35" t="s">
        <v>248</v>
      </c>
      <c r="C106" s="44" t="s">
        <v>250</v>
      </c>
      <c r="D106" s="46" t="s">
        <v>75</v>
      </c>
      <c r="E106" s="46" t="s">
        <v>70</v>
      </c>
      <c r="F106" s="49" t="s">
        <v>75</v>
      </c>
      <c r="G106" s="48" t="s">
        <v>70</v>
      </c>
      <c r="H106" s="44"/>
      <c r="I106" s="47"/>
      <c r="J106" s="22"/>
      <c r="K106" s="27"/>
      <c r="L106" s="31"/>
      <c r="M106" s="10"/>
      <c r="N106" s="32" t="s">
        <v>70</v>
      </c>
      <c r="O106" s="29" t="s">
        <v>187</v>
      </c>
      <c r="P106" s="13" t="s">
        <v>188</v>
      </c>
      <c r="Q106" s="12"/>
      <c r="R106" s="12"/>
      <c r="S106" s="12"/>
      <c r="T106" s="12"/>
      <c r="U106" s="12"/>
      <c r="V106" s="12"/>
      <c r="W106" s="12"/>
      <c r="X106" s="12"/>
      <c r="Y106" s="12"/>
      <c r="Z106" s="12"/>
      <c r="AA106" s="12"/>
      <c r="AB106" s="12"/>
      <c r="AC106" s="7"/>
    </row>
    <row r="107" spans="1:30" ht="14.25">
      <c r="A107" s="43">
        <v>107</v>
      </c>
      <c r="B107" s="35" t="s">
        <v>251</v>
      </c>
      <c r="C107" s="44" t="s">
        <v>252</v>
      </c>
      <c r="D107" s="46" t="s">
        <v>75</v>
      </c>
      <c r="E107" s="46" t="s">
        <v>70</v>
      </c>
      <c r="F107" s="49" t="s">
        <v>75</v>
      </c>
      <c r="G107" s="48" t="s">
        <v>70</v>
      </c>
      <c r="H107" s="44"/>
      <c r="I107" s="47"/>
      <c r="J107" s="22"/>
      <c r="K107" s="27"/>
      <c r="L107" s="31"/>
      <c r="M107" s="10"/>
      <c r="N107" s="32" t="s">
        <v>70</v>
      </c>
      <c r="O107" s="29" t="s">
        <v>187</v>
      </c>
      <c r="P107" s="13" t="s">
        <v>188</v>
      </c>
      <c r="Q107" s="12"/>
      <c r="R107" s="12"/>
      <c r="S107" s="12"/>
      <c r="T107" s="12"/>
      <c r="U107" s="12"/>
      <c r="V107" s="12"/>
      <c r="W107" s="12"/>
      <c r="X107" s="12"/>
      <c r="Y107" s="12"/>
      <c r="Z107" s="12"/>
      <c r="AA107" s="12"/>
      <c r="AB107" s="12"/>
      <c r="AC107" s="7"/>
    </row>
    <row r="108" spans="1:30" ht="14.25">
      <c r="A108" s="43">
        <v>108</v>
      </c>
      <c r="B108" s="35" t="s">
        <v>251</v>
      </c>
      <c r="C108" s="44" t="s">
        <v>253</v>
      </c>
      <c r="D108" s="46" t="s">
        <v>75</v>
      </c>
      <c r="E108" s="46" t="s">
        <v>70</v>
      </c>
      <c r="F108" s="49" t="s">
        <v>75</v>
      </c>
      <c r="G108" s="48" t="s">
        <v>70</v>
      </c>
      <c r="H108" s="44"/>
      <c r="I108" s="47"/>
      <c r="J108" s="22"/>
      <c r="K108" s="27"/>
      <c r="L108" s="31"/>
      <c r="M108" s="10"/>
      <c r="N108" s="32" t="s">
        <v>70</v>
      </c>
      <c r="O108" s="29" t="s">
        <v>187</v>
      </c>
      <c r="P108" s="13" t="s">
        <v>188</v>
      </c>
      <c r="Q108" s="12"/>
      <c r="R108" s="12"/>
      <c r="S108" s="12"/>
      <c r="T108" s="12"/>
      <c r="U108" s="12"/>
      <c r="V108" s="12"/>
      <c r="W108" s="12"/>
      <c r="X108" s="12"/>
      <c r="Y108" s="12"/>
      <c r="Z108" s="12"/>
      <c r="AA108" s="12"/>
      <c r="AB108" s="12"/>
      <c r="AC108" s="7"/>
    </row>
    <row r="109" spans="1:30" ht="14.25">
      <c r="A109" s="43">
        <v>109</v>
      </c>
      <c r="B109" s="35" t="s">
        <v>254</v>
      </c>
      <c r="C109" s="44" t="s">
        <v>255</v>
      </c>
      <c r="D109" s="46" t="s">
        <v>75</v>
      </c>
      <c r="E109" s="46" t="s">
        <v>70</v>
      </c>
      <c r="F109" s="49" t="s">
        <v>75</v>
      </c>
      <c r="G109" s="48" t="s">
        <v>70</v>
      </c>
      <c r="H109" s="44"/>
      <c r="I109" s="47"/>
      <c r="J109" s="22"/>
      <c r="K109" s="27"/>
      <c r="L109" s="31"/>
      <c r="M109" s="10"/>
      <c r="N109" s="32" t="s">
        <v>70</v>
      </c>
      <c r="O109" s="29" t="s">
        <v>256</v>
      </c>
      <c r="P109" s="13" t="s">
        <v>257</v>
      </c>
      <c r="Q109" s="12"/>
      <c r="R109" s="12"/>
      <c r="S109" s="12"/>
      <c r="T109" s="12"/>
      <c r="U109" s="12"/>
      <c r="V109" s="12"/>
      <c r="W109" s="12"/>
      <c r="X109" s="12"/>
      <c r="Y109" s="12"/>
      <c r="Z109" s="12"/>
      <c r="AA109" s="12"/>
      <c r="AB109" s="12"/>
      <c r="AC109" s="7"/>
    </row>
    <row r="110" spans="1:30" ht="14.25">
      <c r="A110" s="43">
        <v>110</v>
      </c>
      <c r="B110" s="35" t="s">
        <v>258</v>
      </c>
      <c r="C110" s="44" t="s">
        <v>259</v>
      </c>
      <c r="D110" s="45" t="s">
        <v>75</v>
      </c>
      <c r="E110" s="52" t="s">
        <v>260</v>
      </c>
      <c r="F110" s="46" t="s">
        <v>75</v>
      </c>
      <c r="G110" s="46" t="s">
        <v>260</v>
      </c>
      <c r="H110" s="44"/>
      <c r="I110" s="47"/>
      <c r="J110" s="22"/>
      <c r="K110" s="27"/>
      <c r="L110" s="31"/>
      <c r="M110" s="10"/>
      <c r="N110" s="11"/>
      <c r="O110" s="11"/>
      <c r="P110" s="12"/>
      <c r="Q110" s="12"/>
      <c r="R110" s="12"/>
      <c r="S110" s="12"/>
      <c r="T110" s="12"/>
      <c r="U110" s="12"/>
      <c r="V110" s="12"/>
      <c r="W110" s="12"/>
      <c r="X110" s="12"/>
      <c r="Y110" s="12"/>
      <c r="Z110" s="7"/>
    </row>
    <row r="111" spans="1:30" ht="14.25">
      <c r="A111" s="43">
        <v>111</v>
      </c>
      <c r="B111" s="35" t="s">
        <v>225</v>
      </c>
      <c r="C111" s="44" t="s">
        <v>261</v>
      </c>
      <c r="D111" s="46" t="s">
        <v>75</v>
      </c>
      <c r="E111" s="46" t="s">
        <v>70</v>
      </c>
      <c r="F111" s="49" t="s">
        <v>75</v>
      </c>
      <c r="G111" s="48" t="s">
        <v>70</v>
      </c>
      <c r="H111" s="44"/>
      <c r="I111" s="47"/>
      <c r="J111" s="22"/>
      <c r="K111" s="27"/>
      <c r="L111" s="31"/>
      <c r="M111" s="10"/>
      <c r="N111" s="32" t="s">
        <v>70</v>
      </c>
      <c r="O111" s="29" t="s">
        <v>262</v>
      </c>
      <c r="P111" s="13" t="s">
        <v>263</v>
      </c>
      <c r="Q111" s="12"/>
      <c r="R111" s="12"/>
      <c r="S111" s="12"/>
      <c r="T111" s="12"/>
      <c r="U111" s="12"/>
      <c r="V111" s="12"/>
      <c r="W111" s="12"/>
      <c r="X111" s="12"/>
      <c r="Y111" s="12"/>
      <c r="Z111" s="12"/>
      <c r="AA111" s="12"/>
      <c r="AB111" s="12"/>
      <c r="AC111" s="7"/>
    </row>
    <row r="112" spans="1:30" ht="14.25">
      <c r="A112" s="43">
        <v>112</v>
      </c>
      <c r="B112" s="35" t="s">
        <v>225</v>
      </c>
      <c r="C112" s="44" t="s">
        <v>264</v>
      </c>
      <c r="D112" s="46" t="s">
        <v>75</v>
      </c>
      <c r="E112" s="46" t="s">
        <v>70</v>
      </c>
      <c r="F112" s="49" t="s">
        <v>75</v>
      </c>
      <c r="G112" s="48" t="s">
        <v>70</v>
      </c>
      <c r="H112" s="44"/>
      <c r="I112" s="47"/>
      <c r="J112" s="22"/>
      <c r="K112" s="27"/>
      <c r="L112" s="31"/>
      <c r="M112" s="10"/>
      <c r="N112" s="32" t="s">
        <v>70</v>
      </c>
      <c r="O112" s="29" t="s">
        <v>262</v>
      </c>
      <c r="P112" s="13" t="s">
        <v>263</v>
      </c>
      <c r="Q112" s="12"/>
      <c r="R112" s="12"/>
      <c r="S112" s="12"/>
      <c r="T112" s="12"/>
      <c r="U112" s="12"/>
      <c r="V112" s="12"/>
      <c r="W112" s="12"/>
      <c r="X112" s="12"/>
      <c r="Y112" s="12"/>
      <c r="Z112" s="12"/>
      <c r="AA112" s="12"/>
      <c r="AB112" s="12"/>
      <c r="AC112" s="7"/>
    </row>
    <row r="113" spans="1:32" ht="14.25">
      <c r="A113" s="43">
        <v>113</v>
      </c>
      <c r="B113" s="35" t="s">
        <v>265</v>
      </c>
      <c r="C113" s="44" t="s">
        <v>266</v>
      </c>
      <c r="D113" s="46" t="s">
        <v>75</v>
      </c>
      <c r="E113" s="46" t="s">
        <v>114</v>
      </c>
      <c r="F113" s="49" t="s">
        <v>75</v>
      </c>
      <c r="G113" s="52" t="s">
        <v>114</v>
      </c>
      <c r="H113" s="44"/>
      <c r="I113" s="47"/>
      <c r="J113" s="22"/>
      <c r="K113" s="27"/>
      <c r="L113" s="31"/>
      <c r="M113" s="10"/>
      <c r="N113" s="11"/>
      <c r="O113" s="11"/>
      <c r="P113" s="12"/>
      <c r="Q113" s="12"/>
      <c r="R113" s="12"/>
      <c r="S113" s="12"/>
      <c r="T113" s="12"/>
      <c r="U113" s="12"/>
      <c r="V113" s="12"/>
      <c r="W113" s="12"/>
      <c r="X113" s="12"/>
      <c r="Y113" s="12"/>
      <c r="Z113" s="7"/>
    </row>
    <row r="114" spans="1:32" ht="28.5">
      <c r="A114" s="43">
        <v>114</v>
      </c>
      <c r="B114" s="35" t="s">
        <v>225</v>
      </c>
      <c r="C114" s="44" t="s">
        <v>267</v>
      </c>
      <c r="D114" s="46" t="s">
        <v>75</v>
      </c>
      <c r="E114" s="46" t="s">
        <v>70</v>
      </c>
      <c r="F114" s="49" t="s">
        <v>75</v>
      </c>
      <c r="G114" s="48" t="s">
        <v>70</v>
      </c>
      <c r="H114" s="44"/>
      <c r="I114" s="47"/>
      <c r="J114" s="22"/>
      <c r="K114" s="27"/>
      <c r="L114" s="31"/>
      <c r="M114" s="10"/>
      <c r="N114" s="32" t="s">
        <v>70</v>
      </c>
      <c r="O114" s="29" t="s">
        <v>110</v>
      </c>
      <c r="P114" s="13" t="s">
        <v>111</v>
      </c>
      <c r="Q114" s="12"/>
      <c r="R114" s="12"/>
      <c r="S114" s="12"/>
      <c r="T114" s="12"/>
      <c r="U114" s="12"/>
      <c r="V114" s="12"/>
      <c r="W114" s="12"/>
      <c r="X114" s="12"/>
      <c r="Y114" s="12"/>
      <c r="Z114" s="12"/>
      <c r="AA114" s="12"/>
      <c r="AB114" s="12"/>
      <c r="AC114" s="7"/>
    </row>
    <row r="115" spans="1:32" ht="28.5">
      <c r="A115" s="43">
        <v>115</v>
      </c>
      <c r="B115" s="35" t="s">
        <v>225</v>
      </c>
      <c r="C115" s="44" t="s">
        <v>268</v>
      </c>
      <c r="D115" s="46" t="s">
        <v>75</v>
      </c>
      <c r="E115" s="46" t="s">
        <v>70</v>
      </c>
      <c r="F115" s="49" t="s">
        <v>75</v>
      </c>
      <c r="G115" s="48" t="s">
        <v>70</v>
      </c>
      <c r="H115" s="44"/>
      <c r="I115" s="47"/>
      <c r="J115" s="22"/>
      <c r="K115" s="27"/>
      <c r="L115" s="31"/>
      <c r="M115" s="10"/>
      <c r="N115" s="32" t="s">
        <v>70</v>
      </c>
      <c r="O115" s="29" t="s">
        <v>110</v>
      </c>
      <c r="P115" s="13" t="s">
        <v>111</v>
      </c>
      <c r="Q115" s="12"/>
      <c r="R115" s="12"/>
      <c r="S115" s="12"/>
      <c r="T115" s="12"/>
      <c r="U115" s="12"/>
      <c r="V115" s="12"/>
      <c r="W115" s="12"/>
      <c r="X115" s="12"/>
      <c r="Y115" s="12"/>
      <c r="Z115" s="12"/>
      <c r="AA115" s="12"/>
      <c r="AB115" s="12"/>
      <c r="AC115" s="7"/>
    </row>
    <row r="116" spans="1:32" ht="14.25">
      <c r="A116" s="43">
        <v>116</v>
      </c>
      <c r="B116" s="35">
        <v>6.4</v>
      </c>
      <c r="C116" s="44" t="s">
        <v>269</v>
      </c>
      <c r="D116" s="46" t="s">
        <v>75</v>
      </c>
      <c r="E116" s="46" t="s">
        <v>70</v>
      </c>
      <c r="F116" s="49" t="s">
        <v>75</v>
      </c>
      <c r="G116" s="48" t="s">
        <v>70</v>
      </c>
      <c r="H116" s="44"/>
      <c r="I116" s="47"/>
      <c r="J116" s="22"/>
      <c r="K116" s="27"/>
      <c r="L116" s="31"/>
      <c r="M116" s="10"/>
      <c r="N116" s="32" t="s">
        <v>70</v>
      </c>
      <c r="O116" s="29" t="s">
        <v>202</v>
      </c>
      <c r="P116" s="13" t="s">
        <v>203</v>
      </c>
      <c r="Q116" s="12"/>
      <c r="R116" s="12"/>
      <c r="S116" s="12"/>
      <c r="T116" s="12"/>
      <c r="U116" s="12"/>
      <c r="V116" s="12"/>
      <c r="W116" s="12"/>
      <c r="X116" s="12"/>
      <c r="Y116" s="12"/>
      <c r="Z116" s="12"/>
      <c r="AA116" s="12"/>
      <c r="AB116" s="12"/>
      <c r="AC116" s="7"/>
    </row>
    <row r="117" spans="1:32" ht="14.25">
      <c r="A117" s="43">
        <v>117</v>
      </c>
      <c r="B117" s="35">
        <v>6.4</v>
      </c>
      <c r="C117" s="44" t="s">
        <v>270</v>
      </c>
      <c r="D117" s="46" t="s">
        <v>70</v>
      </c>
      <c r="E117" s="35"/>
      <c r="F117" s="49" t="s">
        <v>70</v>
      </c>
      <c r="G117" s="35"/>
      <c r="H117" s="44"/>
      <c r="I117" s="47"/>
      <c r="J117" s="22"/>
      <c r="K117" s="27"/>
      <c r="L117" s="31"/>
      <c r="M117" s="10"/>
      <c r="N117" s="32" t="s">
        <v>70</v>
      </c>
      <c r="O117" s="29" t="s">
        <v>271</v>
      </c>
      <c r="P117" s="13" t="s">
        <v>272</v>
      </c>
      <c r="Q117" s="13" t="s">
        <v>273</v>
      </c>
      <c r="R117" s="12"/>
      <c r="S117" s="12"/>
      <c r="T117" s="12"/>
      <c r="U117" s="12"/>
      <c r="V117" s="12"/>
      <c r="W117" s="12"/>
      <c r="X117" s="12"/>
      <c r="Y117" s="12"/>
      <c r="Z117" s="12"/>
      <c r="AA117" s="12"/>
      <c r="AB117" s="12"/>
      <c r="AC117" s="12"/>
      <c r="AD117" s="7"/>
    </row>
    <row r="118" spans="1:32" ht="14.25">
      <c r="A118" s="43">
        <v>118</v>
      </c>
      <c r="B118" s="35">
        <v>6.4</v>
      </c>
      <c r="C118" s="44" t="s">
        <v>274</v>
      </c>
      <c r="D118" s="46" t="s">
        <v>75</v>
      </c>
      <c r="E118" s="46" t="s">
        <v>70</v>
      </c>
      <c r="F118" s="49" t="s">
        <v>75</v>
      </c>
      <c r="G118" s="48" t="s">
        <v>70</v>
      </c>
      <c r="H118" s="44"/>
      <c r="I118" s="47"/>
      <c r="J118" s="22"/>
      <c r="K118" s="27"/>
      <c r="L118" s="31"/>
      <c r="M118" s="10"/>
      <c r="N118" s="32" t="s">
        <v>70</v>
      </c>
      <c r="O118" s="29" t="s">
        <v>202</v>
      </c>
      <c r="P118" s="13" t="s">
        <v>203</v>
      </c>
      <c r="Q118" s="12"/>
      <c r="R118" s="12"/>
      <c r="S118" s="12"/>
      <c r="T118" s="12"/>
      <c r="U118" s="12"/>
      <c r="V118" s="12"/>
      <c r="W118" s="12"/>
      <c r="X118" s="12"/>
      <c r="Y118" s="12"/>
      <c r="Z118" s="12"/>
      <c r="AA118" s="12"/>
      <c r="AB118" s="12"/>
      <c r="AC118" s="7"/>
    </row>
    <row r="119" spans="1:32" ht="22.5">
      <c r="A119" s="43">
        <v>119</v>
      </c>
      <c r="B119" s="35" t="s">
        <v>275</v>
      </c>
      <c r="C119" s="44" t="s">
        <v>276</v>
      </c>
      <c r="D119" s="46" t="s">
        <v>75</v>
      </c>
      <c r="E119" s="46" t="s">
        <v>114</v>
      </c>
      <c r="F119" s="49" t="s">
        <v>75</v>
      </c>
      <c r="G119" s="52" t="s">
        <v>114</v>
      </c>
      <c r="H119" s="44"/>
      <c r="I119" s="47"/>
      <c r="J119" s="22"/>
      <c r="K119" s="27"/>
      <c r="L119" s="31"/>
      <c r="M119" s="10"/>
      <c r="N119" s="11"/>
      <c r="O119" s="11"/>
      <c r="P119" s="12"/>
      <c r="Q119" s="12"/>
      <c r="R119" s="12"/>
      <c r="S119" s="12"/>
      <c r="T119" s="12"/>
      <c r="U119" s="12"/>
      <c r="V119" s="12"/>
      <c r="W119" s="12"/>
      <c r="X119" s="12"/>
      <c r="Y119" s="12"/>
      <c r="Z119" s="7"/>
    </row>
    <row r="120" spans="1:32" ht="14.25">
      <c r="A120" s="43">
        <v>120</v>
      </c>
      <c r="B120" s="35" t="s">
        <v>277</v>
      </c>
      <c r="C120" s="44" t="s">
        <v>278</v>
      </c>
      <c r="D120" s="45" t="s">
        <v>70</v>
      </c>
      <c r="E120" s="35"/>
      <c r="F120" s="46" t="s">
        <v>70</v>
      </c>
      <c r="G120" s="35"/>
      <c r="H120" s="44"/>
      <c r="I120" s="47"/>
      <c r="J120" s="22"/>
      <c r="K120" s="27"/>
      <c r="L120" s="31"/>
      <c r="M120" s="10"/>
      <c r="N120" s="32" t="s">
        <v>70</v>
      </c>
      <c r="O120" s="29" t="s">
        <v>146</v>
      </c>
      <c r="P120" s="13" t="s">
        <v>147</v>
      </c>
      <c r="Q120" s="12"/>
      <c r="R120" s="12"/>
      <c r="S120" s="12"/>
      <c r="T120" s="12"/>
      <c r="U120" s="12"/>
      <c r="V120" s="12"/>
      <c r="W120" s="12"/>
      <c r="X120" s="12"/>
      <c r="Y120" s="12"/>
      <c r="Z120" s="12"/>
      <c r="AA120" s="12"/>
      <c r="AB120" s="12"/>
      <c r="AC120" s="7"/>
    </row>
    <row r="121" spans="1:32" ht="14.25">
      <c r="A121" s="43">
        <v>121</v>
      </c>
      <c r="B121" s="35" t="s">
        <v>279</v>
      </c>
      <c r="C121" s="44" t="s">
        <v>280</v>
      </c>
      <c r="D121" s="46" t="s">
        <v>75</v>
      </c>
      <c r="E121" s="46" t="s">
        <v>114</v>
      </c>
      <c r="F121" s="49" t="s">
        <v>75</v>
      </c>
      <c r="G121" s="52" t="s">
        <v>114</v>
      </c>
      <c r="H121" s="44"/>
      <c r="I121" s="47"/>
      <c r="J121" s="22"/>
      <c r="K121" s="27"/>
      <c r="L121" s="31"/>
      <c r="M121" s="10"/>
      <c r="N121" s="11"/>
      <c r="O121" s="11"/>
      <c r="P121" s="12"/>
      <c r="Q121" s="12"/>
      <c r="R121" s="12"/>
      <c r="S121" s="12"/>
      <c r="T121" s="12"/>
      <c r="U121" s="12"/>
      <c r="V121" s="12"/>
      <c r="W121" s="12"/>
      <c r="X121" s="12"/>
      <c r="Y121" s="12"/>
      <c r="Z121" s="7"/>
    </row>
    <row r="122" spans="1:32" ht="67.5">
      <c r="A122" s="43">
        <v>122</v>
      </c>
      <c r="B122" s="35" t="s">
        <v>281</v>
      </c>
      <c r="C122" s="44" t="s">
        <v>282</v>
      </c>
      <c r="D122" s="46" t="s">
        <v>75</v>
      </c>
      <c r="E122" s="46" t="s">
        <v>70</v>
      </c>
      <c r="F122" s="49" t="s">
        <v>75</v>
      </c>
      <c r="G122" s="48" t="s">
        <v>70</v>
      </c>
      <c r="H122" s="44"/>
      <c r="I122" s="47"/>
      <c r="J122" s="22"/>
      <c r="K122" s="27"/>
      <c r="L122" s="31"/>
      <c r="M122" s="10"/>
      <c r="N122" s="32" t="s">
        <v>70</v>
      </c>
      <c r="O122" s="29" t="s">
        <v>192</v>
      </c>
      <c r="P122" s="13" t="s">
        <v>193</v>
      </c>
      <c r="Q122" s="12"/>
      <c r="R122" s="12"/>
      <c r="S122" s="12"/>
      <c r="T122" s="12"/>
      <c r="U122" s="12"/>
      <c r="V122" s="12"/>
      <c r="W122" s="12"/>
      <c r="X122" s="12"/>
      <c r="Y122" s="12"/>
      <c r="Z122" s="12"/>
      <c r="AA122" s="12"/>
      <c r="AB122" s="12"/>
      <c r="AC122" s="7"/>
    </row>
    <row r="123" spans="1:32" ht="22.5">
      <c r="A123" s="43">
        <v>123</v>
      </c>
      <c r="B123" s="35" t="s">
        <v>283</v>
      </c>
      <c r="C123" s="44" t="s">
        <v>284</v>
      </c>
      <c r="D123" s="46" t="s">
        <v>75</v>
      </c>
      <c r="E123" s="35"/>
      <c r="F123" s="49" t="s">
        <v>75</v>
      </c>
      <c r="G123" s="35"/>
      <c r="H123" s="44"/>
      <c r="I123" s="47"/>
      <c r="J123" s="22"/>
      <c r="K123" s="27"/>
      <c r="L123" s="31"/>
      <c r="M123" s="10"/>
      <c r="N123" s="11"/>
      <c r="O123" s="11"/>
      <c r="P123" s="12"/>
      <c r="Q123" s="12"/>
      <c r="R123" s="12"/>
      <c r="S123" s="12"/>
      <c r="T123" s="12"/>
      <c r="U123" s="12"/>
      <c r="V123" s="12"/>
      <c r="W123" s="12"/>
      <c r="X123" s="12"/>
      <c r="Y123" s="12"/>
      <c r="Z123" s="7"/>
    </row>
    <row r="124" spans="1:32" ht="14.25">
      <c r="A124" s="43">
        <v>124</v>
      </c>
      <c r="B124" s="35">
        <v>6.16</v>
      </c>
      <c r="C124" s="44" t="s">
        <v>285</v>
      </c>
      <c r="D124" s="51">
        <v>0.15</v>
      </c>
      <c r="E124" s="35"/>
      <c r="F124" s="51">
        <v>0.15</v>
      </c>
      <c r="G124" s="35"/>
      <c r="H124" s="44"/>
      <c r="I124" s="47"/>
      <c r="J124" s="22"/>
      <c r="K124" s="27"/>
      <c r="L124" s="31"/>
      <c r="M124" s="10"/>
      <c r="N124" s="11"/>
      <c r="O124" s="11"/>
      <c r="P124" s="12"/>
      <c r="Q124" s="12"/>
      <c r="R124" s="12"/>
      <c r="S124" s="12"/>
      <c r="T124" s="12"/>
      <c r="U124" s="12"/>
      <c r="V124" s="12"/>
      <c r="W124" s="12"/>
      <c r="X124" s="12"/>
      <c r="Y124" s="12"/>
      <c r="Z124" s="7"/>
    </row>
    <row r="125" spans="1:32" ht="28.5">
      <c r="A125" s="43">
        <v>125</v>
      </c>
      <c r="B125" s="35">
        <v>6.15</v>
      </c>
      <c r="C125" s="44" t="s">
        <v>286</v>
      </c>
      <c r="D125" s="45" t="s">
        <v>70</v>
      </c>
      <c r="E125" s="35"/>
      <c r="F125" s="46" t="s">
        <v>70</v>
      </c>
      <c r="G125" s="35"/>
      <c r="H125" s="44"/>
      <c r="I125" s="47"/>
      <c r="J125" s="22"/>
      <c r="K125" s="27"/>
      <c r="L125" s="31"/>
      <c r="M125" s="10"/>
      <c r="N125" s="32" t="s">
        <v>70</v>
      </c>
      <c r="O125" s="29" t="s">
        <v>287</v>
      </c>
      <c r="P125" s="13" t="s">
        <v>288</v>
      </c>
      <c r="Q125" s="12"/>
      <c r="R125" s="12"/>
      <c r="S125" s="12"/>
      <c r="T125" s="12"/>
      <c r="U125" s="12"/>
      <c r="V125" s="12"/>
      <c r="W125" s="12"/>
      <c r="X125" s="12"/>
      <c r="Y125" s="12"/>
      <c r="Z125" s="12"/>
      <c r="AA125" s="12"/>
      <c r="AB125" s="12"/>
      <c r="AC125" s="7"/>
    </row>
    <row r="126" spans="1:32" ht="14.25">
      <c r="A126" s="43">
        <v>126</v>
      </c>
      <c r="B126" s="35" t="s">
        <v>123</v>
      </c>
      <c r="C126" s="44" t="s">
        <v>289</v>
      </c>
      <c r="D126" s="51" t="s">
        <v>70</v>
      </c>
      <c r="E126" s="35"/>
      <c r="F126" s="51" t="s">
        <v>70</v>
      </c>
      <c r="G126" s="35"/>
      <c r="H126" s="44"/>
      <c r="I126" s="47"/>
      <c r="J126" s="22"/>
      <c r="K126" s="27"/>
      <c r="L126" s="31"/>
      <c r="M126" s="10"/>
      <c r="N126" s="32" t="s">
        <v>70</v>
      </c>
      <c r="O126" s="29" t="s">
        <v>146</v>
      </c>
      <c r="P126" s="13" t="s">
        <v>147</v>
      </c>
      <c r="Q126" s="12"/>
      <c r="R126" s="12"/>
      <c r="S126" s="12"/>
      <c r="T126" s="12"/>
      <c r="U126" s="12"/>
      <c r="V126" s="12"/>
      <c r="W126" s="12"/>
      <c r="X126" s="12"/>
      <c r="Y126" s="12"/>
      <c r="Z126" s="12"/>
      <c r="AA126" s="12"/>
      <c r="AB126" s="12"/>
      <c r="AC126" s="7"/>
    </row>
    <row r="127" spans="1:32" ht="22.5">
      <c r="A127" s="43">
        <v>127</v>
      </c>
      <c r="B127" s="35" t="s">
        <v>290</v>
      </c>
      <c r="C127" s="44" t="s">
        <v>291</v>
      </c>
      <c r="D127" s="45" t="s">
        <v>292</v>
      </c>
      <c r="E127" s="35"/>
      <c r="F127" s="46" t="s">
        <v>292</v>
      </c>
      <c r="G127" s="35"/>
      <c r="H127" s="44"/>
      <c r="I127" s="47"/>
      <c r="J127" s="22"/>
      <c r="K127" s="27"/>
      <c r="L127" s="31"/>
      <c r="M127" s="10"/>
      <c r="N127" s="32" t="s">
        <v>70</v>
      </c>
      <c r="O127" s="29" t="s">
        <v>293</v>
      </c>
      <c r="P127" s="13" t="s">
        <v>294</v>
      </c>
      <c r="Q127" s="13" t="s">
        <v>295</v>
      </c>
      <c r="R127" s="13" t="s">
        <v>292</v>
      </c>
      <c r="S127" s="13" t="s">
        <v>296</v>
      </c>
      <c r="T127" s="12"/>
      <c r="U127" s="12"/>
      <c r="V127" s="12"/>
      <c r="W127" s="12"/>
      <c r="X127" s="12"/>
      <c r="Y127" s="12"/>
      <c r="Z127" s="12"/>
      <c r="AA127" s="12"/>
      <c r="AB127" s="12"/>
      <c r="AC127" s="12"/>
      <c r="AD127" s="12"/>
      <c r="AE127" s="12"/>
      <c r="AF127" s="7"/>
    </row>
    <row r="128" spans="1:32" ht="14.25">
      <c r="A128" s="43">
        <v>128</v>
      </c>
      <c r="B128" s="35">
        <v>5.4</v>
      </c>
      <c r="C128" s="44" t="s">
        <v>297</v>
      </c>
      <c r="D128" s="45" t="s">
        <v>70</v>
      </c>
      <c r="E128" s="35"/>
      <c r="F128" s="46" t="s">
        <v>70</v>
      </c>
      <c r="G128" s="35"/>
      <c r="H128" s="44"/>
      <c r="I128" s="47"/>
      <c r="J128" s="22"/>
      <c r="K128" s="27"/>
      <c r="L128" s="31"/>
      <c r="M128" s="10"/>
      <c r="N128" s="32" t="s">
        <v>70</v>
      </c>
      <c r="O128" s="29" t="s">
        <v>146</v>
      </c>
      <c r="P128" s="13" t="s">
        <v>147</v>
      </c>
      <c r="Q128" s="12"/>
      <c r="R128" s="12"/>
      <c r="S128" s="12"/>
      <c r="T128" s="12"/>
      <c r="U128" s="12"/>
      <c r="V128" s="12"/>
      <c r="W128" s="12"/>
      <c r="X128" s="12"/>
      <c r="Y128" s="12"/>
      <c r="Z128" s="12"/>
      <c r="AA128" s="12"/>
      <c r="AB128" s="12"/>
      <c r="AC128" s="7"/>
    </row>
    <row r="129" spans="1:31" ht="14.25">
      <c r="A129" s="43">
        <v>129</v>
      </c>
      <c r="B129" s="35" t="s">
        <v>298</v>
      </c>
      <c r="C129" s="44" t="s">
        <v>299</v>
      </c>
      <c r="D129" s="45" t="s">
        <v>75</v>
      </c>
      <c r="E129" s="48" t="s">
        <v>70</v>
      </c>
      <c r="F129" s="46" t="s">
        <v>75</v>
      </c>
      <c r="G129" s="46" t="s">
        <v>70</v>
      </c>
      <c r="H129" s="44"/>
      <c r="I129" s="47"/>
      <c r="J129" s="22"/>
      <c r="K129" s="27"/>
      <c r="L129" s="31"/>
      <c r="M129" s="10"/>
      <c r="N129" s="32" t="s">
        <v>70</v>
      </c>
      <c r="O129" s="29" t="s">
        <v>202</v>
      </c>
      <c r="P129" s="13" t="s">
        <v>203</v>
      </c>
      <c r="Q129" s="12"/>
      <c r="R129" s="12"/>
      <c r="S129" s="12"/>
      <c r="T129" s="12"/>
      <c r="U129" s="12"/>
      <c r="V129" s="12"/>
      <c r="W129" s="12"/>
      <c r="X129" s="12"/>
      <c r="Y129" s="12"/>
      <c r="Z129" s="12"/>
      <c r="AA129" s="12"/>
      <c r="AB129" s="12"/>
      <c r="AC129" s="7"/>
    </row>
    <row r="130" spans="1:31" ht="14.25">
      <c r="A130" s="43">
        <v>130</v>
      </c>
      <c r="B130" s="35" t="s">
        <v>300</v>
      </c>
      <c r="C130" s="44" t="s">
        <v>301</v>
      </c>
      <c r="D130" s="45" t="s">
        <v>302</v>
      </c>
      <c r="E130" s="35"/>
      <c r="F130" s="46" t="s">
        <v>302</v>
      </c>
      <c r="G130" s="35"/>
      <c r="H130" s="44"/>
      <c r="I130" s="47"/>
      <c r="J130" s="22"/>
      <c r="K130" s="27"/>
      <c r="L130" s="31"/>
      <c r="M130" s="10"/>
      <c r="N130" s="11"/>
      <c r="O130" s="11"/>
      <c r="P130" s="12"/>
      <c r="Q130" s="12"/>
      <c r="R130" s="12"/>
      <c r="S130" s="12"/>
      <c r="T130" s="12"/>
      <c r="U130" s="12"/>
      <c r="V130" s="12"/>
      <c r="W130" s="12"/>
      <c r="X130" s="12"/>
      <c r="Y130" s="12"/>
      <c r="Z130" s="7"/>
    </row>
    <row r="131" spans="1:31" ht="15">
      <c r="A131" s="43">
        <v>131</v>
      </c>
      <c r="B131" s="40"/>
      <c r="C131" s="41" t="s">
        <v>303</v>
      </c>
      <c r="D131" s="41"/>
      <c r="E131" s="41"/>
      <c r="F131" s="41"/>
      <c r="G131" s="41"/>
      <c r="H131" s="41"/>
      <c r="I131" s="50"/>
      <c r="J131" s="11"/>
      <c r="K131" s="29"/>
      <c r="L131" s="30"/>
      <c r="M131" s="11"/>
      <c r="N131" s="11"/>
      <c r="O131" s="11"/>
      <c r="P131" s="12"/>
      <c r="Q131" s="12"/>
      <c r="R131" s="12"/>
      <c r="S131" s="12"/>
      <c r="T131" s="12"/>
      <c r="U131" s="12"/>
      <c r="V131" s="12"/>
      <c r="W131" s="12"/>
      <c r="X131" s="7"/>
    </row>
    <row r="132" spans="1:31" ht="14.25">
      <c r="A132" s="43">
        <v>132</v>
      </c>
      <c r="B132" s="35" t="s">
        <v>304</v>
      </c>
      <c r="C132" s="44" t="s">
        <v>305</v>
      </c>
      <c r="D132" s="51" t="s">
        <v>75</v>
      </c>
      <c r="E132" s="35"/>
      <c r="F132" s="51" t="s">
        <v>75</v>
      </c>
      <c r="G132" s="35"/>
      <c r="H132" s="44"/>
      <c r="I132" s="47"/>
      <c r="J132" s="22"/>
      <c r="K132" s="27"/>
      <c r="L132" s="31"/>
      <c r="M132" s="10"/>
      <c r="N132" s="11"/>
      <c r="O132" s="11"/>
      <c r="P132" s="12"/>
      <c r="Q132" s="12"/>
      <c r="R132" s="12"/>
      <c r="S132" s="12"/>
      <c r="T132" s="12"/>
      <c r="U132" s="12"/>
      <c r="V132" s="12"/>
      <c r="W132" s="12"/>
      <c r="X132" s="12"/>
      <c r="Y132" s="12"/>
      <c r="Z132" s="7"/>
    </row>
    <row r="133" spans="1:31" ht="14.25">
      <c r="A133" s="43">
        <v>133</v>
      </c>
      <c r="B133" s="35" t="s">
        <v>304</v>
      </c>
      <c r="C133" s="44" t="s">
        <v>306</v>
      </c>
      <c r="D133" s="51" t="s">
        <v>75</v>
      </c>
      <c r="E133" s="35"/>
      <c r="F133" s="51" t="s">
        <v>75</v>
      </c>
      <c r="G133" s="35"/>
      <c r="H133" s="44"/>
      <c r="I133" s="47"/>
      <c r="J133" s="22"/>
      <c r="K133" s="27"/>
      <c r="L133" s="31"/>
      <c r="M133" s="10"/>
      <c r="N133" s="11"/>
      <c r="O133" s="11"/>
      <c r="P133" s="12"/>
      <c r="Q133" s="12"/>
      <c r="R133" s="12"/>
      <c r="S133" s="12"/>
      <c r="T133" s="12"/>
      <c r="U133" s="12"/>
      <c r="V133" s="12"/>
      <c r="W133" s="12"/>
      <c r="X133" s="12"/>
      <c r="Y133" s="12"/>
      <c r="Z133" s="7"/>
    </row>
    <row r="134" spans="1:31" ht="14.25">
      <c r="A134" s="43">
        <v>134</v>
      </c>
      <c r="B134" s="35" t="s">
        <v>304</v>
      </c>
      <c r="C134" s="44" t="s">
        <v>307</v>
      </c>
      <c r="D134" s="51" t="s">
        <v>75</v>
      </c>
      <c r="E134" s="35"/>
      <c r="F134" s="51" t="s">
        <v>75</v>
      </c>
      <c r="G134" s="35"/>
      <c r="H134" s="44"/>
      <c r="I134" s="47"/>
      <c r="J134" s="22"/>
      <c r="K134" s="27"/>
      <c r="L134" s="31"/>
      <c r="M134" s="10"/>
      <c r="N134" s="11"/>
      <c r="O134" s="11"/>
      <c r="P134" s="12"/>
      <c r="Q134" s="12"/>
      <c r="R134" s="12"/>
      <c r="S134" s="12"/>
      <c r="T134" s="12"/>
      <c r="U134" s="12"/>
      <c r="V134" s="12"/>
      <c r="W134" s="12"/>
      <c r="X134" s="12"/>
      <c r="Y134" s="12"/>
      <c r="Z134" s="7"/>
    </row>
    <row r="135" spans="1:31" ht="22.5">
      <c r="A135" s="43">
        <v>135</v>
      </c>
      <c r="B135" s="35" t="s">
        <v>308</v>
      </c>
      <c r="C135" s="44" t="s">
        <v>309</v>
      </c>
      <c r="D135" s="51" t="s">
        <v>75</v>
      </c>
      <c r="E135" s="35"/>
      <c r="F135" s="51" t="s">
        <v>75</v>
      </c>
      <c r="G135" s="35"/>
      <c r="H135" s="44"/>
      <c r="I135" s="47"/>
      <c r="J135" s="22"/>
      <c r="K135" s="27"/>
      <c r="L135" s="31"/>
      <c r="M135" s="10"/>
      <c r="N135" s="11"/>
      <c r="O135" s="11"/>
      <c r="P135" s="12"/>
      <c r="Q135" s="12"/>
      <c r="R135" s="12"/>
      <c r="S135" s="12"/>
      <c r="T135" s="12"/>
      <c r="U135" s="12"/>
      <c r="V135" s="12"/>
      <c r="W135" s="12"/>
      <c r="X135" s="12"/>
      <c r="Y135" s="12"/>
      <c r="Z135" s="7"/>
    </row>
    <row r="136" spans="1:31" ht="22.5">
      <c r="A136" s="43">
        <v>136</v>
      </c>
      <c r="B136" s="35" t="s">
        <v>308</v>
      </c>
      <c r="C136" s="44" t="s">
        <v>310</v>
      </c>
      <c r="D136" s="51" t="s">
        <v>75</v>
      </c>
      <c r="E136" s="35"/>
      <c r="F136" s="51" t="s">
        <v>75</v>
      </c>
      <c r="G136" s="35"/>
      <c r="H136" s="44"/>
      <c r="I136" s="47"/>
      <c r="J136" s="22"/>
      <c r="K136" s="27"/>
      <c r="L136" s="31"/>
      <c r="M136" s="10"/>
      <c r="N136" s="11"/>
      <c r="O136" s="11"/>
      <c r="P136" s="12"/>
      <c r="Q136" s="12"/>
      <c r="R136" s="12"/>
      <c r="S136" s="12"/>
      <c r="T136" s="12"/>
      <c r="U136" s="12"/>
      <c r="V136" s="12"/>
      <c r="W136" s="12"/>
      <c r="X136" s="12"/>
      <c r="Y136" s="12"/>
      <c r="Z136" s="7"/>
    </row>
    <row r="137" spans="1:31" ht="22.5">
      <c r="A137" s="43">
        <v>137</v>
      </c>
      <c r="B137" s="35" t="s">
        <v>311</v>
      </c>
      <c r="C137" s="44" t="s">
        <v>312</v>
      </c>
      <c r="D137" s="51" t="s">
        <v>75</v>
      </c>
      <c r="E137" s="35"/>
      <c r="F137" s="51" t="s">
        <v>75</v>
      </c>
      <c r="G137" s="35"/>
      <c r="H137" s="44"/>
      <c r="I137" s="47"/>
      <c r="J137" s="22"/>
      <c r="K137" s="27"/>
      <c r="L137" s="31"/>
      <c r="M137" s="10"/>
      <c r="N137" s="11"/>
      <c r="O137" s="11"/>
      <c r="P137" s="12"/>
      <c r="Q137" s="12"/>
      <c r="R137" s="12"/>
      <c r="S137" s="12"/>
      <c r="T137" s="12"/>
      <c r="U137" s="12"/>
      <c r="V137" s="12"/>
      <c r="W137" s="12"/>
      <c r="X137" s="12"/>
      <c r="Y137" s="12"/>
      <c r="Z137" s="7"/>
    </row>
    <row r="138" spans="1:31" ht="22.5">
      <c r="A138" s="43">
        <v>138</v>
      </c>
      <c r="B138" s="35" t="s">
        <v>311</v>
      </c>
      <c r="C138" s="44" t="s">
        <v>313</v>
      </c>
      <c r="D138" s="51" t="s">
        <v>75</v>
      </c>
      <c r="E138" s="35"/>
      <c r="F138" s="51" t="s">
        <v>75</v>
      </c>
      <c r="G138" s="35"/>
      <c r="H138" s="44"/>
      <c r="I138" s="47"/>
      <c r="J138" s="22"/>
      <c r="K138" s="27"/>
      <c r="L138" s="31"/>
      <c r="M138" s="10"/>
      <c r="N138" s="11"/>
      <c r="O138" s="11"/>
      <c r="P138" s="12"/>
      <c r="Q138" s="12"/>
      <c r="R138" s="12"/>
      <c r="S138" s="12"/>
      <c r="T138" s="12"/>
      <c r="U138" s="12"/>
      <c r="V138" s="12"/>
      <c r="W138" s="12"/>
      <c r="X138" s="12"/>
      <c r="Y138" s="12"/>
      <c r="Z138" s="7"/>
    </row>
    <row r="139" spans="1:31" ht="22.5">
      <c r="A139" s="43">
        <v>139</v>
      </c>
      <c r="B139" s="35" t="s">
        <v>311</v>
      </c>
      <c r="C139" s="44" t="s">
        <v>314</v>
      </c>
      <c r="D139" s="51" t="s">
        <v>75</v>
      </c>
      <c r="E139" s="35"/>
      <c r="F139" s="51" t="s">
        <v>75</v>
      </c>
      <c r="G139" s="35"/>
      <c r="H139" s="44"/>
      <c r="I139" s="47"/>
      <c r="J139" s="22"/>
      <c r="K139" s="27"/>
      <c r="L139" s="31"/>
      <c r="M139" s="10"/>
      <c r="N139" s="11"/>
      <c r="O139" s="11"/>
      <c r="P139" s="12"/>
      <c r="Q139" s="12"/>
      <c r="R139" s="12"/>
      <c r="S139" s="12"/>
      <c r="T139" s="12"/>
      <c r="U139" s="12"/>
      <c r="V139" s="12"/>
      <c r="W139" s="12"/>
      <c r="X139" s="12"/>
      <c r="Y139" s="12"/>
      <c r="Z139" s="7"/>
    </row>
    <row r="140" spans="1:31" ht="22.5">
      <c r="A140" s="43">
        <v>140</v>
      </c>
      <c r="B140" s="35" t="s">
        <v>311</v>
      </c>
      <c r="C140" s="44" t="s">
        <v>314</v>
      </c>
      <c r="D140" s="51" t="s">
        <v>75</v>
      </c>
      <c r="E140" s="35"/>
      <c r="F140" s="51" t="s">
        <v>75</v>
      </c>
      <c r="G140" s="35"/>
      <c r="H140" s="44"/>
      <c r="I140" s="47"/>
      <c r="J140" s="22"/>
      <c r="K140" s="27"/>
      <c r="L140" s="31"/>
      <c r="M140" s="10"/>
      <c r="N140" s="11"/>
      <c r="O140" s="11"/>
      <c r="P140" s="12"/>
      <c r="Q140" s="12"/>
      <c r="R140" s="12"/>
      <c r="S140" s="12"/>
      <c r="T140" s="12"/>
      <c r="U140" s="12"/>
      <c r="V140" s="12"/>
      <c r="W140" s="12"/>
      <c r="X140" s="12"/>
      <c r="Y140" s="12"/>
      <c r="Z140" s="7"/>
    </row>
    <row r="141" spans="1:31" ht="28.5">
      <c r="A141" s="43">
        <v>141</v>
      </c>
      <c r="B141" s="35" t="s">
        <v>315</v>
      </c>
      <c r="C141" s="44" t="s">
        <v>316</v>
      </c>
      <c r="D141" s="51" t="s">
        <v>70</v>
      </c>
      <c r="E141" s="35"/>
      <c r="F141" s="51" t="s">
        <v>70</v>
      </c>
      <c r="G141" s="35"/>
      <c r="H141" s="44"/>
      <c r="I141" s="47"/>
      <c r="J141" s="22"/>
      <c r="K141" s="27"/>
      <c r="L141" s="31"/>
      <c r="M141" s="10"/>
      <c r="N141" s="32" t="s">
        <v>70</v>
      </c>
      <c r="O141" s="29" t="s">
        <v>317</v>
      </c>
      <c r="P141" s="13" t="s">
        <v>318</v>
      </c>
      <c r="Q141" s="13" t="s">
        <v>319</v>
      </c>
      <c r="R141" s="13" t="s">
        <v>320</v>
      </c>
      <c r="S141" s="12"/>
      <c r="T141" s="12"/>
      <c r="U141" s="12"/>
      <c r="V141" s="12"/>
      <c r="W141" s="12"/>
      <c r="X141" s="12"/>
      <c r="Y141" s="12"/>
      <c r="Z141" s="12"/>
      <c r="AA141" s="12"/>
      <c r="AB141" s="12"/>
      <c r="AC141" s="12"/>
      <c r="AD141" s="12"/>
      <c r="AE141" s="7"/>
    </row>
    <row r="142" spans="1:31" ht="14.25">
      <c r="A142" s="43">
        <v>142</v>
      </c>
      <c r="B142" s="35" t="s">
        <v>315</v>
      </c>
      <c r="C142" s="44" t="s">
        <v>321</v>
      </c>
      <c r="D142" s="45" t="s">
        <v>70</v>
      </c>
      <c r="E142" s="35"/>
      <c r="F142" s="46" t="s">
        <v>70</v>
      </c>
      <c r="G142" s="35"/>
      <c r="H142" s="44"/>
      <c r="I142" s="47"/>
      <c r="J142" s="22"/>
      <c r="K142" s="27"/>
      <c r="L142" s="31"/>
      <c r="M142" s="10"/>
      <c r="N142" s="32" t="s">
        <v>70</v>
      </c>
      <c r="O142" s="29" t="s">
        <v>322</v>
      </c>
      <c r="P142" s="13" t="s">
        <v>323</v>
      </c>
      <c r="Q142" s="13" t="s">
        <v>100</v>
      </c>
      <c r="R142" s="13" t="s">
        <v>273</v>
      </c>
      <c r="S142" s="12"/>
      <c r="T142" s="12"/>
      <c r="U142" s="12"/>
      <c r="V142" s="12"/>
      <c r="W142" s="12"/>
      <c r="X142" s="12"/>
      <c r="Y142" s="12"/>
      <c r="Z142" s="12"/>
      <c r="AA142" s="12"/>
      <c r="AB142" s="12"/>
      <c r="AC142" s="12"/>
      <c r="AD142" s="12"/>
      <c r="AE142" s="7"/>
    </row>
    <row r="143" spans="1:31" ht="28.5">
      <c r="A143" s="43">
        <v>143</v>
      </c>
      <c r="B143" s="35" t="s">
        <v>324</v>
      </c>
      <c r="C143" s="44" t="s">
        <v>325</v>
      </c>
      <c r="D143" s="46" t="s">
        <v>302</v>
      </c>
      <c r="E143" s="46" t="s">
        <v>326</v>
      </c>
      <c r="F143" s="49" t="s">
        <v>302</v>
      </c>
      <c r="G143" s="52" t="s">
        <v>326</v>
      </c>
      <c r="H143" s="44"/>
      <c r="I143" s="47"/>
      <c r="J143" s="22"/>
      <c r="K143" s="27"/>
      <c r="L143" s="31"/>
      <c r="M143" s="10"/>
      <c r="N143" s="11"/>
      <c r="O143" s="11"/>
      <c r="P143" s="12"/>
      <c r="Q143" s="12"/>
      <c r="R143" s="12"/>
      <c r="S143" s="12"/>
      <c r="T143" s="12"/>
      <c r="U143" s="12"/>
      <c r="V143" s="12"/>
      <c r="W143" s="12"/>
      <c r="X143" s="12"/>
      <c r="Y143" s="12"/>
      <c r="Z143" s="7"/>
    </row>
    <row r="144" spans="1:31" ht="28.5">
      <c r="A144" s="43">
        <v>144</v>
      </c>
      <c r="B144" s="35" t="s">
        <v>324</v>
      </c>
      <c r="C144" s="44" t="s">
        <v>327</v>
      </c>
      <c r="D144" s="46" t="s">
        <v>302</v>
      </c>
      <c r="E144" s="46" t="s">
        <v>326</v>
      </c>
      <c r="F144" s="49" t="s">
        <v>302</v>
      </c>
      <c r="G144" s="52" t="s">
        <v>326</v>
      </c>
      <c r="H144" s="44"/>
      <c r="I144" s="47"/>
      <c r="J144" s="22"/>
      <c r="K144" s="27"/>
      <c r="L144" s="31"/>
      <c r="M144" s="10"/>
      <c r="N144" s="11"/>
      <c r="O144" s="11"/>
      <c r="P144" s="12"/>
      <c r="Q144" s="12"/>
      <c r="R144" s="12"/>
      <c r="S144" s="12"/>
      <c r="T144" s="12"/>
      <c r="U144" s="12"/>
      <c r="V144" s="12"/>
      <c r="W144" s="12"/>
      <c r="X144" s="12"/>
      <c r="Y144" s="12"/>
      <c r="Z144" s="7"/>
    </row>
    <row r="145" spans="1:32" ht="28.5">
      <c r="A145" s="43">
        <v>145</v>
      </c>
      <c r="B145" s="35" t="s">
        <v>324</v>
      </c>
      <c r="C145" s="44" t="s">
        <v>328</v>
      </c>
      <c r="D145" s="46" t="s">
        <v>302</v>
      </c>
      <c r="E145" s="46" t="s">
        <v>326</v>
      </c>
      <c r="F145" s="49" t="s">
        <v>302</v>
      </c>
      <c r="G145" s="52" t="s">
        <v>326</v>
      </c>
      <c r="H145" s="44"/>
      <c r="I145" s="47"/>
      <c r="J145" s="22"/>
      <c r="K145" s="27"/>
      <c r="L145" s="31"/>
      <c r="M145" s="10"/>
      <c r="N145" s="11"/>
      <c r="O145" s="11"/>
      <c r="P145" s="12"/>
      <c r="Q145" s="12"/>
      <c r="R145" s="12"/>
      <c r="S145" s="12"/>
      <c r="T145" s="12"/>
      <c r="U145" s="12"/>
      <c r="V145" s="12"/>
      <c r="W145" s="12"/>
      <c r="X145" s="12"/>
      <c r="Y145" s="12"/>
      <c r="Z145" s="7"/>
    </row>
    <row r="146" spans="1:32" ht="28.5">
      <c r="A146" s="43">
        <v>146</v>
      </c>
      <c r="B146" s="35" t="s">
        <v>324</v>
      </c>
      <c r="C146" s="44" t="s">
        <v>329</v>
      </c>
      <c r="D146" s="46" t="s">
        <v>302</v>
      </c>
      <c r="E146" s="46" t="s">
        <v>326</v>
      </c>
      <c r="F146" s="49" t="s">
        <v>302</v>
      </c>
      <c r="G146" s="52" t="s">
        <v>326</v>
      </c>
      <c r="H146" s="44"/>
      <c r="I146" s="47"/>
      <c r="J146" s="22"/>
      <c r="K146" s="27"/>
      <c r="L146" s="31"/>
      <c r="M146" s="10"/>
      <c r="N146" s="11"/>
      <c r="O146" s="11"/>
      <c r="P146" s="12"/>
      <c r="Q146" s="12"/>
      <c r="R146" s="12"/>
      <c r="S146" s="12"/>
      <c r="T146" s="12"/>
      <c r="U146" s="12"/>
      <c r="V146" s="12"/>
      <c r="W146" s="12"/>
      <c r="X146" s="12"/>
      <c r="Y146" s="12"/>
      <c r="Z146" s="7"/>
    </row>
    <row r="147" spans="1:32" ht="15">
      <c r="A147" s="43">
        <v>147</v>
      </c>
      <c r="B147" s="40"/>
      <c r="C147" s="135" t="s">
        <v>330</v>
      </c>
      <c r="D147" s="136"/>
      <c r="E147" s="136"/>
      <c r="F147" s="136"/>
      <c r="G147" s="136"/>
      <c r="H147" s="137"/>
      <c r="I147" s="50"/>
      <c r="J147" s="11"/>
      <c r="K147" s="29"/>
      <c r="L147" s="30"/>
      <c r="M147" s="11"/>
      <c r="N147" s="11"/>
      <c r="O147" s="11"/>
      <c r="P147" s="12"/>
      <c r="Q147" s="12"/>
      <c r="R147" s="12"/>
      <c r="S147" s="12"/>
      <c r="T147" s="12"/>
      <c r="U147" s="12"/>
      <c r="V147" s="12"/>
      <c r="W147" s="12"/>
      <c r="X147" s="7"/>
    </row>
    <row r="148" spans="1:32" ht="45">
      <c r="A148" s="43">
        <v>148</v>
      </c>
      <c r="B148" s="35" t="s">
        <v>331</v>
      </c>
      <c r="C148" s="44" t="s">
        <v>332</v>
      </c>
      <c r="D148" s="45" t="s">
        <v>70</v>
      </c>
      <c r="E148" s="35"/>
      <c r="F148" s="46" t="s">
        <v>70</v>
      </c>
      <c r="G148" s="35"/>
      <c r="H148" s="44"/>
      <c r="I148" s="47"/>
      <c r="J148" s="22"/>
      <c r="K148" s="27"/>
      <c r="L148" s="31"/>
      <c r="M148" s="10"/>
      <c r="N148" s="32" t="s">
        <v>70</v>
      </c>
      <c r="O148" s="29" t="s">
        <v>333</v>
      </c>
      <c r="P148" s="13" t="s">
        <v>334</v>
      </c>
      <c r="Q148" s="13" t="s">
        <v>335</v>
      </c>
      <c r="R148" s="13" t="s">
        <v>100</v>
      </c>
      <c r="S148" s="12"/>
      <c r="T148" s="12"/>
      <c r="U148" s="12"/>
      <c r="V148" s="12"/>
      <c r="W148" s="12"/>
      <c r="X148" s="12"/>
      <c r="Y148" s="12"/>
      <c r="Z148" s="12"/>
      <c r="AA148" s="12"/>
      <c r="AB148" s="12"/>
      <c r="AC148" s="12"/>
      <c r="AD148" s="12"/>
      <c r="AE148" s="7"/>
    </row>
    <row r="149" spans="1:32" ht="45">
      <c r="A149" s="43">
        <v>149</v>
      </c>
      <c r="B149" s="35" t="s">
        <v>331</v>
      </c>
      <c r="C149" s="44" t="s">
        <v>336</v>
      </c>
      <c r="D149" s="45" t="s">
        <v>70</v>
      </c>
      <c r="E149" s="35"/>
      <c r="F149" s="46" t="s">
        <v>70</v>
      </c>
      <c r="G149" s="35"/>
      <c r="H149" s="44"/>
      <c r="I149" s="47"/>
      <c r="J149" s="22"/>
      <c r="K149" s="27"/>
      <c r="L149" s="31"/>
      <c r="M149" s="10"/>
      <c r="N149" s="32" t="s">
        <v>70</v>
      </c>
      <c r="O149" s="29" t="s">
        <v>333</v>
      </c>
      <c r="P149" s="13" t="s">
        <v>334</v>
      </c>
      <c r="Q149" s="13" t="s">
        <v>335</v>
      </c>
      <c r="R149" s="13" t="s">
        <v>100</v>
      </c>
      <c r="S149" s="12"/>
      <c r="T149" s="12"/>
      <c r="U149" s="12"/>
      <c r="V149" s="12"/>
      <c r="W149" s="12"/>
      <c r="X149" s="12"/>
      <c r="Y149" s="12"/>
      <c r="Z149" s="12"/>
      <c r="AA149" s="12"/>
      <c r="AB149" s="12"/>
      <c r="AC149" s="12"/>
      <c r="AD149" s="12"/>
      <c r="AE149" s="7"/>
    </row>
    <row r="150" spans="1:32" ht="33.75">
      <c r="A150" s="43">
        <v>150</v>
      </c>
      <c r="B150" s="35" t="s">
        <v>337</v>
      </c>
      <c r="C150" s="44" t="s">
        <v>338</v>
      </c>
      <c r="D150" s="45" t="s">
        <v>70</v>
      </c>
      <c r="E150" s="35"/>
      <c r="F150" s="46" t="s">
        <v>70</v>
      </c>
      <c r="G150" s="35"/>
      <c r="H150" s="44"/>
      <c r="I150" s="47"/>
      <c r="J150" s="22"/>
      <c r="K150" s="27"/>
      <c r="L150" s="31"/>
      <c r="M150" s="10"/>
      <c r="N150" s="32" t="s">
        <v>70</v>
      </c>
      <c r="O150" s="29" t="s">
        <v>339</v>
      </c>
      <c r="P150" s="13" t="s">
        <v>340</v>
      </c>
      <c r="Q150" s="13" t="s">
        <v>341</v>
      </c>
      <c r="R150" s="13" t="s">
        <v>100</v>
      </c>
      <c r="S150" s="12"/>
      <c r="T150" s="12"/>
      <c r="U150" s="12"/>
      <c r="V150" s="12"/>
      <c r="W150" s="12"/>
      <c r="X150" s="12"/>
      <c r="Y150" s="12"/>
      <c r="Z150" s="12"/>
      <c r="AA150" s="12"/>
      <c r="AB150" s="12"/>
      <c r="AC150" s="12"/>
      <c r="AD150" s="12"/>
      <c r="AE150" s="7"/>
    </row>
    <row r="151" spans="1:32" ht="33.75">
      <c r="A151" s="43">
        <v>151</v>
      </c>
      <c r="B151" s="35" t="s">
        <v>337</v>
      </c>
      <c r="C151" s="44" t="s">
        <v>342</v>
      </c>
      <c r="D151" s="45" t="s">
        <v>70</v>
      </c>
      <c r="E151" s="35"/>
      <c r="F151" s="46" t="s">
        <v>70</v>
      </c>
      <c r="G151" s="35"/>
      <c r="H151" s="44"/>
      <c r="I151" s="47"/>
      <c r="J151" s="22"/>
      <c r="K151" s="27"/>
      <c r="L151" s="31"/>
      <c r="M151" s="10"/>
      <c r="N151" s="32" t="s">
        <v>70</v>
      </c>
      <c r="O151" s="29" t="s">
        <v>339</v>
      </c>
      <c r="P151" s="13" t="s">
        <v>340</v>
      </c>
      <c r="Q151" s="13" t="s">
        <v>341</v>
      </c>
      <c r="R151" s="13" t="s">
        <v>100</v>
      </c>
      <c r="S151" s="12"/>
      <c r="T151" s="12"/>
      <c r="U151" s="12"/>
      <c r="V151" s="12"/>
      <c r="W151" s="12"/>
      <c r="X151" s="12"/>
      <c r="Y151" s="12"/>
      <c r="Z151" s="12"/>
      <c r="AA151" s="12"/>
      <c r="AB151" s="12"/>
      <c r="AC151" s="12"/>
      <c r="AD151" s="12"/>
      <c r="AE151" s="7"/>
    </row>
    <row r="152" spans="1:32" ht="33.75">
      <c r="A152" s="43">
        <v>152</v>
      </c>
      <c r="B152" s="35" t="s">
        <v>343</v>
      </c>
      <c r="C152" s="44" t="s">
        <v>344</v>
      </c>
      <c r="D152" s="45" t="s">
        <v>70</v>
      </c>
      <c r="E152" s="35"/>
      <c r="F152" s="46" t="s">
        <v>70</v>
      </c>
      <c r="G152" s="35"/>
      <c r="H152" s="44"/>
      <c r="I152" s="47"/>
      <c r="J152" s="22"/>
      <c r="K152" s="27"/>
      <c r="L152" s="31"/>
      <c r="M152" s="10"/>
      <c r="N152" s="32" t="s">
        <v>70</v>
      </c>
      <c r="O152" s="29" t="s">
        <v>345</v>
      </c>
      <c r="P152" s="13" t="s">
        <v>346</v>
      </c>
      <c r="Q152" s="138" t="s">
        <v>347</v>
      </c>
      <c r="R152" s="13" t="s">
        <v>348</v>
      </c>
      <c r="S152" s="13" t="s">
        <v>100</v>
      </c>
      <c r="T152" s="12"/>
      <c r="U152" s="12"/>
      <c r="V152" s="12"/>
      <c r="W152" s="12"/>
      <c r="X152" s="12"/>
      <c r="Y152" s="12"/>
      <c r="Z152" s="12"/>
      <c r="AA152" s="12"/>
      <c r="AB152" s="12"/>
      <c r="AC152" s="12"/>
      <c r="AD152" s="12"/>
      <c r="AE152" s="12"/>
      <c r="AF152" s="7"/>
    </row>
    <row r="153" spans="1:32" ht="33.75">
      <c r="A153" s="43">
        <v>153</v>
      </c>
      <c r="B153" s="35" t="s">
        <v>343</v>
      </c>
      <c r="C153" s="44" t="s">
        <v>349</v>
      </c>
      <c r="D153" s="45" t="s">
        <v>70</v>
      </c>
      <c r="E153" s="35"/>
      <c r="F153" s="46" t="s">
        <v>70</v>
      </c>
      <c r="G153" s="35"/>
      <c r="H153" s="44"/>
      <c r="I153" s="47"/>
      <c r="J153" s="22"/>
      <c r="K153" s="27"/>
      <c r="L153" s="31"/>
      <c r="M153" s="10"/>
      <c r="N153" s="32" t="s">
        <v>70</v>
      </c>
      <c r="O153" s="29" t="s">
        <v>345</v>
      </c>
      <c r="P153" s="13" t="s">
        <v>346</v>
      </c>
      <c r="Q153" s="138" t="s">
        <v>347</v>
      </c>
      <c r="R153" s="13" t="s">
        <v>348</v>
      </c>
      <c r="S153" s="13" t="s">
        <v>100</v>
      </c>
      <c r="T153" s="12"/>
      <c r="U153" s="12"/>
      <c r="V153" s="12"/>
      <c r="W153" s="12"/>
      <c r="X153" s="12"/>
      <c r="Y153" s="12"/>
      <c r="Z153" s="12"/>
      <c r="AA153" s="12"/>
      <c r="AB153" s="12"/>
      <c r="AC153" s="12"/>
      <c r="AD153" s="12"/>
      <c r="AE153" s="12"/>
      <c r="AF153" s="7"/>
    </row>
    <row r="154" spans="1:32" ht="22.5">
      <c r="A154" s="43">
        <v>154</v>
      </c>
      <c r="B154" s="35" t="s">
        <v>350</v>
      </c>
      <c r="C154" s="44" t="s">
        <v>351</v>
      </c>
      <c r="D154" s="45" t="s">
        <v>70</v>
      </c>
      <c r="E154" s="35"/>
      <c r="F154" s="46" t="s">
        <v>70</v>
      </c>
      <c r="G154" s="35"/>
      <c r="H154" s="44"/>
      <c r="I154" s="47"/>
      <c r="J154" s="22"/>
      <c r="K154" s="27"/>
      <c r="L154" s="31"/>
      <c r="M154" s="10"/>
      <c r="N154" s="32" t="s">
        <v>70</v>
      </c>
      <c r="O154" s="29" t="s">
        <v>352</v>
      </c>
      <c r="P154" s="13" t="s">
        <v>353</v>
      </c>
      <c r="Q154" s="12"/>
      <c r="R154" s="12"/>
      <c r="S154" s="12"/>
      <c r="T154" s="12"/>
      <c r="U154" s="12"/>
      <c r="V154" s="12"/>
      <c r="W154" s="12"/>
      <c r="X154" s="12"/>
      <c r="Y154" s="12"/>
      <c r="Z154" s="12"/>
      <c r="AA154" s="12"/>
      <c r="AB154" s="12"/>
      <c r="AC154" s="7"/>
    </row>
    <row r="155" spans="1:32" ht="14.25">
      <c r="A155" s="43">
        <v>155</v>
      </c>
      <c r="B155" s="35" t="s">
        <v>354</v>
      </c>
      <c r="C155" s="44" t="s">
        <v>355</v>
      </c>
      <c r="D155" s="45" t="s">
        <v>75</v>
      </c>
      <c r="E155" s="35"/>
      <c r="F155" s="46" t="s">
        <v>75</v>
      </c>
      <c r="G155" s="35"/>
      <c r="H155" s="44"/>
      <c r="I155" s="47"/>
      <c r="J155" s="22"/>
      <c r="K155" s="27"/>
      <c r="L155" s="31"/>
      <c r="M155" s="10"/>
      <c r="N155" s="11"/>
      <c r="O155" s="11"/>
      <c r="P155" s="12"/>
      <c r="Q155" s="12"/>
      <c r="R155" s="12"/>
      <c r="S155" s="12"/>
      <c r="T155" s="12"/>
      <c r="U155" s="12"/>
      <c r="V155" s="12"/>
      <c r="W155" s="12"/>
      <c r="X155" s="12"/>
      <c r="Y155" s="12"/>
      <c r="Z155" s="7"/>
    </row>
    <row r="156" spans="1:32" ht="14.25">
      <c r="A156" s="43">
        <v>156</v>
      </c>
      <c r="B156" s="35" t="s">
        <v>354</v>
      </c>
      <c r="C156" s="44" t="s">
        <v>356</v>
      </c>
      <c r="D156" s="45" t="s">
        <v>75</v>
      </c>
      <c r="E156" s="35"/>
      <c r="F156" s="46" t="s">
        <v>75</v>
      </c>
      <c r="G156" s="35"/>
      <c r="H156" s="44"/>
      <c r="I156" s="47"/>
      <c r="J156" s="22"/>
      <c r="K156" s="27"/>
      <c r="L156" s="31"/>
      <c r="M156" s="10"/>
      <c r="N156" s="11"/>
      <c r="O156" s="11"/>
      <c r="P156" s="12"/>
      <c r="Q156" s="12"/>
      <c r="R156" s="12"/>
      <c r="S156" s="12"/>
      <c r="T156" s="12"/>
      <c r="U156" s="12"/>
      <c r="V156" s="12"/>
      <c r="W156" s="12"/>
      <c r="X156" s="12"/>
      <c r="Y156" s="12"/>
      <c r="Z156" s="7"/>
    </row>
    <row r="157" spans="1:32" ht="14.25">
      <c r="A157" s="43">
        <v>157</v>
      </c>
      <c r="B157" s="35" t="s">
        <v>354</v>
      </c>
      <c r="C157" s="44" t="s">
        <v>357</v>
      </c>
      <c r="D157" s="45" t="s">
        <v>75</v>
      </c>
      <c r="E157" s="35"/>
      <c r="F157" s="46" t="s">
        <v>75</v>
      </c>
      <c r="G157" s="35"/>
      <c r="H157" s="44"/>
      <c r="I157" s="47"/>
      <c r="J157" s="22"/>
      <c r="K157" s="27"/>
      <c r="L157" s="31"/>
      <c r="M157" s="10"/>
      <c r="N157" s="11"/>
      <c r="O157" s="11"/>
      <c r="P157" s="12"/>
      <c r="Q157" s="12"/>
      <c r="R157" s="12"/>
      <c r="S157" s="12"/>
      <c r="T157" s="12"/>
      <c r="U157" s="12"/>
      <c r="V157" s="12"/>
      <c r="W157" s="12"/>
      <c r="X157" s="12"/>
      <c r="Y157" s="12"/>
      <c r="Z157" s="7"/>
    </row>
    <row r="158" spans="1:32" ht="14.25">
      <c r="A158" s="43">
        <v>158</v>
      </c>
      <c r="B158" s="35" t="s">
        <v>354</v>
      </c>
      <c r="C158" s="44" t="s">
        <v>358</v>
      </c>
      <c r="D158" s="45" t="s">
        <v>75</v>
      </c>
      <c r="E158" s="35"/>
      <c r="F158" s="46" t="s">
        <v>75</v>
      </c>
      <c r="G158" s="35"/>
      <c r="H158" s="44"/>
      <c r="I158" s="47"/>
      <c r="J158" s="22"/>
      <c r="K158" s="27"/>
      <c r="L158" s="31"/>
      <c r="M158" s="10"/>
      <c r="N158" s="11"/>
      <c r="O158" s="11"/>
      <c r="P158" s="12"/>
      <c r="Q158" s="12"/>
      <c r="R158" s="12"/>
      <c r="S158" s="12"/>
      <c r="T158" s="12"/>
      <c r="U158" s="12"/>
      <c r="V158" s="12"/>
      <c r="W158" s="12"/>
      <c r="X158" s="12"/>
      <c r="Y158" s="12"/>
      <c r="Z158" s="7"/>
    </row>
    <row r="159" spans="1:32" ht="14.25">
      <c r="A159" s="43">
        <v>159</v>
      </c>
      <c r="B159" s="35" t="s">
        <v>359</v>
      </c>
      <c r="C159" s="44" t="s">
        <v>360</v>
      </c>
      <c r="D159" s="51" t="s">
        <v>75</v>
      </c>
      <c r="E159" s="48" t="s">
        <v>70</v>
      </c>
      <c r="F159" s="51" t="s">
        <v>75</v>
      </c>
      <c r="G159" s="48" t="s">
        <v>70</v>
      </c>
      <c r="H159" s="44"/>
      <c r="I159" s="47"/>
      <c r="J159" s="22"/>
      <c r="K159" s="27"/>
      <c r="L159" s="31"/>
      <c r="M159" s="10"/>
      <c r="N159" s="32" t="s">
        <v>70</v>
      </c>
      <c r="O159" s="29" t="s">
        <v>202</v>
      </c>
      <c r="P159" s="13" t="s">
        <v>203</v>
      </c>
      <c r="Q159" s="12"/>
      <c r="R159" s="12"/>
      <c r="S159" s="12"/>
      <c r="T159" s="12"/>
      <c r="U159" s="12"/>
      <c r="V159" s="12"/>
      <c r="W159" s="12"/>
      <c r="X159" s="12"/>
      <c r="Y159" s="12"/>
      <c r="Z159" s="12"/>
      <c r="AA159" s="12"/>
      <c r="AB159" s="12"/>
      <c r="AC159" s="7"/>
    </row>
    <row r="160" spans="1:32" ht="14.25">
      <c r="A160" s="43">
        <v>160</v>
      </c>
      <c r="B160" s="35" t="s">
        <v>359</v>
      </c>
      <c r="C160" s="44" t="s">
        <v>361</v>
      </c>
      <c r="D160" s="51" t="s">
        <v>75</v>
      </c>
      <c r="E160" s="48" t="s">
        <v>70</v>
      </c>
      <c r="F160" s="51" t="s">
        <v>75</v>
      </c>
      <c r="G160" s="48" t="s">
        <v>70</v>
      </c>
      <c r="H160" s="44"/>
      <c r="I160" s="47"/>
      <c r="J160" s="22"/>
      <c r="K160" s="27"/>
      <c r="L160" s="31"/>
      <c r="M160" s="10"/>
      <c r="N160" s="32" t="s">
        <v>70</v>
      </c>
      <c r="O160" s="29" t="s">
        <v>202</v>
      </c>
      <c r="P160" s="13" t="s">
        <v>203</v>
      </c>
      <c r="Q160" s="12"/>
      <c r="R160" s="12"/>
      <c r="S160" s="12"/>
      <c r="T160" s="12"/>
      <c r="U160" s="12"/>
      <c r="V160" s="12"/>
      <c r="W160" s="12"/>
      <c r="X160" s="12"/>
      <c r="Y160" s="12"/>
      <c r="Z160" s="12"/>
      <c r="AA160" s="12"/>
      <c r="AB160" s="12"/>
      <c r="AC160" s="7"/>
    </row>
    <row r="161" spans="1:32" ht="28.5">
      <c r="A161" s="43">
        <v>161</v>
      </c>
      <c r="B161" s="35" t="s">
        <v>362</v>
      </c>
      <c r="C161" s="44" t="s">
        <v>363</v>
      </c>
      <c r="D161" s="45" t="s">
        <v>70</v>
      </c>
      <c r="E161" s="35"/>
      <c r="F161" s="46" t="s">
        <v>70</v>
      </c>
      <c r="G161" s="35"/>
      <c r="H161" s="44"/>
      <c r="I161" s="47"/>
      <c r="J161" s="22"/>
      <c r="K161" s="27"/>
      <c r="L161" s="31"/>
      <c r="M161" s="10"/>
      <c r="N161" s="32" t="s">
        <v>70</v>
      </c>
      <c r="O161" s="29" t="s">
        <v>302</v>
      </c>
      <c r="P161" s="13" t="s">
        <v>364</v>
      </c>
      <c r="Q161" s="13" t="s">
        <v>365</v>
      </c>
      <c r="R161" s="13" t="s">
        <v>366</v>
      </c>
      <c r="S161" s="13" t="s">
        <v>100</v>
      </c>
      <c r="T161" s="12"/>
      <c r="U161" s="12"/>
      <c r="V161" s="12"/>
      <c r="W161" s="12"/>
      <c r="X161" s="12"/>
      <c r="Y161" s="12"/>
      <c r="Z161" s="12"/>
      <c r="AA161" s="12"/>
      <c r="AB161" s="12"/>
      <c r="AC161" s="12"/>
      <c r="AD161" s="12"/>
      <c r="AE161" s="12"/>
      <c r="AF161" s="7"/>
    </row>
    <row r="162" spans="1:32" ht="14.25">
      <c r="A162" s="43">
        <v>162</v>
      </c>
      <c r="B162" s="35">
        <v>6.2</v>
      </c>
      <c r="C162" s="44" t="s">
        <v>367</v>
      </c>
      <c r="D162" s="51" t="s">
        <v>75</v>
      </c>
      <c r="E162" s="48" t="s">
        <v>70</v>
      </c>
      <c r="F162" s="51" t="s">
        <v>75</v>
      </c>
      <c r="G162" s="48" t="s">
        <v>70</v>
      </c>
      <c r="H162" s="44"/>
      <c r="I162" s="47"/>
      <c r="J162" s="22"/>
      <c r="K162" s="27"/>
      <c r="L162" s="31"/>
      <c r="M162" s="10"/>
      <c r="N162" s="32" t="s">
        <v>70</v>
      </c>
      <c r="O162" s="29" t="s">
        <v>202</v>
      </c>
      <c r="P162" s="13" t="s">
        <v>203</v>
      </c>
      <c r="Q162" s="12"/>
      <c r="R162" s="12"/>
      <c r="S162" s="12"/>
      <c r="T162" s="12"/>
      <c r="U162" s="12"/>
      <c r="V162" s="12"/>
      <c r="W162" s="12"/>
      <c r="X162" s="12"/>
      <c r="Y162" s="12"/>
      <c r="Z162" s="12"/>
      <c r="AA162" s="12"/>
      <c r="AB162" s="12"/>
      <c r="AC162" s="7"/>
    </row>
    <row r="163" spans="1:32" ht="14.25">
      <c r="A163" s="43">
        <v>163</v>
      </c>
      <c r="B163" s="35">
        <v>6.2</v>
      </c>
      <c r="C163" s="44" t="s">
        <v>368</v>
      </c>
      <c r="D163" s="51" t="s">
        <v>75</v>
      </c>
      <c r="E163" s="48" t="s">
        <v>70</v>
      </c>
      <c r="F163" s="51" t="s">
        <v>75</v>
      </c>
      <c r="G163" s="48" t="s">
        <v>70</v>
      </c>
      <c r="H163" s="44"/>
      <c r="I163" s="47"/>
      <c r="J163" s="22"/>
      <c r="K163" s="27"/>
      <c r="L163" s="31"/>
      <c r="M163" s="10"/>
      <c r="N163" s="32" t="s">
        <v>70</v>
      </c>
      <c r="O163" s="29" t="s">
        <v>202</v>
      </c>
      <c r="P163" s="13" t="s">
        <v>203</v>
      </c>
      <c r="Q163" s="12"/>
      <c r="R163" s="12"/>
      <c r="S163" s="12"/>
      <c r="T163" s="12"/>
      <c r="U163" s="12"/>
      <c r="V163" s="12"/>
      <c r="W163" s="12"/>
      <c r="X163" s="12"/>
      <c r="Y163" s="12"/>
      <c r="Z163" s="12"/>
      <c r="AA163" s="12"/>
      <c r="AB163" s="12"/>
      <c r="AC163" s="7"/>
    </row>
    <row r="164" spans="1:32" ht="33.75">
      <c r="A164" s="43">
        <v>164</v>
      </c>
      <c r="B164" s="35" t="s">
        <v>369</v>
      </c>
      <c r="C164" s="44" t="s">
        <v>370</v>
      </c>
      <c r="D164" s="51" t="s">
        <v>75</v>
      </c>
      <c r="E164" s="48" t="s">
        <v>70</v>
      </c>
      <c r="F164" s="51" t="s">
        <v>75</v>
      </c>
      <c r="G164" s="48" t="s">
        <v>70</v>
      </c>
      <c r="H164" s="44"/>
      <c r="I164" s="47"/>
      <c r="J164" s="22"/>
      <c r="K164" s="27"/>
      <c r="L164" s="31"/>
      <c r="M164" s="10"/>
      <c r="N164" s="32" t="s">
        <v>70</v>
      </c>
      <c r="O164" s="29" t="s">
        <v>371</v>
      </c>
      <c r="P164" s="13" t="s">
        <v>372</v>
      </c>
      <c r="Q164" s="12"/>
      <c r="R164" s="12"/>
      <c r="S164" s="12"/>
      <c r="T164" s="12"/>
      <c r="U164" s="12"/>
      <c r="V164" s="12"/>
      <c r="W164" s="12"/>
      <c r="X164" s="12"/>
      <c r="Y164" s="12"/>
      <c r="Z164" s="12"/>
      <c r="AA164" s="12"/>
      <c r="AB164" s="12"/>
      <c r="AC164" s="7"/>
    </row>
    <row r="165" spans="1:32" ht="33.75">
      <c r="A165" s="43">
        <v>165</v>
      </c>
      <c r="B165" s="35" t="s">
        <v>369</v>
      </c>
      <c r="C165" s="44" t="s">
        <v>373</v>
      </c>
      <c r="D165" s="51" t="s">
        <v>75</v>
      </c>
      <c r="E165" s="48" t="s">
        <v>70</v>
      </c>
      <c r="F165" s="51" t="s">
        <v>75</v>
      </c>
      <c r="G165" s="48" t="s">
        <v>70</v>
      </c>
      <c r="H165" s="44"/>
      <c r="I165" s="47"/>
      <c r="J165" s="22"/>
      <c r="K165" s="27"/>
      <c r="L165" s="31"/>
      <c r="M165" s="10"/>
      <c r="N165" s="32" t="s">
        <v>70</v>
      </c>
      <c r="O165" s="29" t="s">
        <v>371</v>
      </c>
      <c r="P165" s="13" t="s">
        <v>372</v>
      </c>
      <c r="Q165" s="12"/>
      <c r="R165" s="12"/>
      <c r="S165" s="12"/>
      <c r="T165" s="12"/>
      <c r="U165" s="12"/>
      <c r="V165" s="12"/>
      <c r="W165" s="12"/>
      <c r="X165" s="12"/>
      <c r="Y165" s="12"/>
      <c r="Z165" s="12"/>
      <c r="AA165" s="12"/>
      <c r="AB165" s="12"/>
      <c r="AC165" s="7"/>
    </row>
    <row r="166" spans="1:32" ht="33.75">
      <c r="A166" s="43">
        <v>166</v>
      </c>
      <c r="B166" s="35" t="s">
        <v>369</v>
      </c>
      <c r="C166" s="44" t="s">
        <v>374</v>
      </c>
      <c r="D166" s="51" t="s">
        <v>75</v>
      </c>
      <c r="E166" s="48" t="s">
        <v>70</v>
      </c>
      <c r="F166" s="51" t="s">
        <v>75</v>
      </c>
      <c r="G166" s="48" t="s">
        <v>70</v>
      </c>
      <c r="H166" s="44"/>
      <c r="I166" s="47"/>
      <c r="J166" s="22"/>
      <c r="K166" s="27"/>
      <c r="L166" s="31"/>
      <c r="M166" s="10"/>
      <c r="N166" s="32" t="s">
        <v>70</v>
      </c>
      <c r="O166" s="29" t="s">
        <v>371</v>
      </c>
      <c r="P166" s="13" t="s">
        <v>372</v>
      </c>
      <c r="Q166" s="12"/>
      <c r="R166" s="12"/>
      <c r="S166" s="12"/>
      <c r="T166" s="12"/>
      <c r="U166" s="12"/>
      <c r="V166" s="12"/>
      <c r="W166" s="12"/>
      <c r="X166" s="12"/>
      <c r="Y166" s="12"/>
      <c r="Z166" s="12"/>
      <c r="AA166" s="12"/>
      <c r="AB166" s="12"/>
      <c r="AC166" s="7"/>
    </row>
    <row r="167" spans="1:32" ht="33.75">
      <c r="A167" s="43">
        <v>167</v>
      </c>
      <c r="B167" s="35" t="s">
        <v>369</v>
      </c>
      <c r="C167" s="44" t="s">
        <v>375</v>
      </c>
      <c r="D167" s="51" t="s">
        <v>75</v>
      </c>
      <c r="E167" s="48" t="s">
        <v>70</v>
      </c>
      <c r="F167" s="51" t="s">
        <v>75</v>
      </c>
      <c r="G167" s="48" t="s">
        <v>70</v>
      </c>
      <c r="H167" s="44"/>
      <c r="I167" s="47"/>
      <c r="J167" s="22"/>
      <c r="K167" s="27"/>
      <c r="L167" s="31"/>
      <c r="M167" s="10"/>
      <c r="N167" s="32" t="s">
        <v>70</v>
      </c>
      <c r="O167" s="29" t="s">
        <v>371</v>
      </c>
      <c r="P167" s="13" t="s">
        <v>372</v>
      </c>
      <c r="Q167" s="12"/>
      <c r="R167" s="12"/>
      <c r="S167" s="12"/>
      <c r="T167" s="12"/>
      <c r="U167" s="12"/>
      <c r="V167" s="12"/>
      <c r="W167" s="12"/>
      <c r="X167" s="12"/>
      <c r="Y167" s="12"/>
      <c r="Z167" s="12"/>
      <c r="AA167" s="12"/>
      <c r="AB167" s="12"/>
      <c r="AC167" s="7"/>
    </row>
    <row r="168" spans="1:32" ht="15">
      <c r="A168" s="43">
        <v>168</v>
      </c>
      <c r="B168" s="40"/>
      <c r="C168" s="135" t="s">
        <v>376</v>
      </c>
      <c r="D168" s="136"/>
      <c r="E168" s="136"/>
      <c r="F168" s="136"/>
      <c r="G168" s="136"/>
      <c r="H168" s="137"/>
      <c r="I168" s="50"/>
      <c r="J168" s="11"/>
      <c r="K168" s="29"/>
      <c r="L168" s="30"/>
      <c r="M168" s="11"/>
      <c r="N168" s="11"/>
      <c r="O168" s="11"/>
      <c r="P168" s="12"/>
      <c r="Q168" s="12"/>
      <c r="R168" s="12"/>
      <c r="S168" s="12"/>
      <c r="T168" s="12"/>
      <c r="U168" s="12"/>
      <c r="V168" s="12"/>
      <c r="W168" s="12"/>
      <c r="X168" s="7"/>
    </row>
    <row r="169" spans="1:32" ht="28.5">
      <c r="A169" s="43">
        <v>169</v>
      </c>
      <c r="B169" s="35" t="s">
        <v>377</v>
      </c>
      <c r="C169" s="44" t="s">
        <v>378</v>
      </c>
      <c r="D169" s="45" t="s">
        <v>70</v>
      </c>
      <c r="E169" s="35"/>
      <c r="F169" s="46" t="s">
        <v>70</v>
      </c>
      <c r="G169" s="35"/>
      <c r="H169" s="44"/>
      <c r="I169" s="47"/>
      <c r="J169" s="22"/>
      <c r="K169" s="27"/>
      <c r="L169" s="31"/>
      <c r="M169" s="10"/>
      <c r="N169" s="32" t="s">
        <v>70</v>
      </c>
      <c r="O169" s="29" t="s">
        <v>379</v>
      </c>
      <c r="P169" s="13" t="s">
        <v>380</v>
      </c>
      <c r="Q169" s="13" t="s">
        <v>100</v>
      </c>
      <c r="R169" s="12"/>
      <c r="S169" s="12"/>
      <c r="T169" s="12"/>
      <c r="U169" s="12"/>
      <c r="V169" s="12"/>
      <c r="W169" s="12"/>
      <c r="X169" s="12"/>
      <c r="Y169" s="12"/>
      <c r="Z169" s="12"/>
      <c r="AA169" s="12"/>
      <c r="AB169" s="12"/>
      <c r="AC169" s="12"/>
      <c r="AD169" s="7"/>
    </row>
    <row r="170" spans="1:32" ht="14.25">
      <c r="A170" s="43">
        <v>170</v>
      </c>
      <c r="B170" s="35" t="s">
        <v>381</v>
      </c>
      <c r="C170" s="44" t="s">
        <v>382</v>
      </c>
      <c r="D170" s="45" t="s">
        <v>70</v>
      </c>
      <c r="E170" s="35"/>
      <c r="F170" s="46" t="s">
        <v>70</v>
      </c>
      <c r="G170" s="35"/>
      <c r="H170" s="44"/>
      <c r="I170" s="47"/>
      <c r="J170" s="22"/>
      <c r="K170" s="27"/>
      <c r="L170" s="31"/>
      <c r="M170" s="10"/>
      <c r="N170" s="32" t="s">
        <v>70</v>
      </c>
      <c r="O170" s="29" t="s">
        <v>334</v>
      </c>
      <c r="P170" s="13" t="s">
        <v>383</v>
      </c>
      <c r="Q170" s="13" t="s">
        <v>384</v>
      </c>
      <c r="R170" s="13" t="s">
        <v>100</v>
      </c>
      <c r="S170" s="12"/>
      <c r="T170" s="12"/>
      <c r="U170" s="12"/>
      <c r="V170" s="12"/>
      <c r="W170" s="12"/>
      <c r="X170" s="12"/>
      <c r="Y170" s="12"/>
      <c r="Z170" s="12"/>
      <c r="AA170" s="12"/>
      <c r="AB170" s="12"/>
      <c r="AC170" s="12"/>
      <c r="AD170" s="12"/>
      <c r="AE170" s="7"/>
    </row>
    <row r="171" spans="1:32" ht="22.5">
      <c r="A171" s="43">
        <v>171</v>
      </c>
      <c r="B171" s="35" t="s">
        <v>385</v>
      </c>
      <c r="C171" s="44" t="s">
        <v>386</v>
      </c>
      <c r="D171" s="45" t="s">
        <v>75</v>
      </c>
      <c r="E171" s="35"/>
      <c r="F171" s="46" t="s">
        <v>75</v>
      </c>
      <c r="G171" s="35"/>
      <c r="H171" s="44"/>
      <c r="I171" s="47"/>
      <c r="J171" s="22"/>
      <c r="K171" s="27"/>
      <c r="L171" s="31"/>
      <c r="M171" s="10"/>
      <c r="N171" s="11"/>
      <c r="O171" s="11"/>
      <c r="P171" s="12"/>
      <c r="Q171" s="12"/>
      <c r="R171" s="12"/>
      <c r="S171" s="12"/>
      <c r="T171" s="12"/>
      <c r="U171" s="12"/>
      <c r="V171" s="12"/>
      <c r="W171" s="12"/>
      <c r="X171" s="12"/>
      <c r="Y171" s="12"/>
      <c r="Z171" s="7"/>
    </row>
    <row r="172" spans="1:32" ht="22.5">
      <c r="A172" s="43">
        <v>172</v>
      </c>
      <c r="B172" s="35" t="s">
        <v>387</v>
      </c>
      <c r="C172" s="44" t="s">
        <v>388</v>
      </c>
      <c r="D172" s="45" t="s">
        <v>70</v>
      </c>
      <c r="E172" s="35"/>
      <c r="F172" s="46" t="s">
        <v>70</v>
      </c>
      <c r="G172" s="35"/>
      <c r="H172" s="44"/>
      <c r="I172" s="47"/>
      <c r="J172" s="22"/>
      <c r="K172" s="27"/>
      <c r="L172" s="31"/>
      <c r="M172" s="10"/>
      <c r="N172" s="32" t="s">
        <v>70</v>
      </c>
      <c r="O172" s="29" t="s">
        <v>389</v>
      </c>
      <c r="P172" s="13" t="s">
        <v>390</v>
      </c>
      <c r="Q172" s="12"/>
      <c r="R172" s="12"/>
      <c r="S172" s="12"/>
      <c r="T172" s="12"/>
      <c r="U172" s="12"/>
      <c r="V172" s="12"/>
      <c r="W172" s="12"/>
      <c r="X172" s="12"/>
      <c r="Y172" s="12"/>
      <c r="Z172" s="12"/>
      <c r="AA172" s="12"/>
      <c r="AB172" s="12"/>
      <c r="AC172" s="7"/>
    </row>
    <row r="173" spans="1:32" ht="14.25">
      <c r="A173" s="43">
        <v>173</v>
      </c>
      <c r="B173" s="35" t="s">
        <v>391</v>
      </c>
      <c r="C173" s="44" t="s">
        <v>392</v>
      </c>
      <c r="D173" s="45" t="s">
        <v>70</v>
      </c>
      <c r="E173" s="35"/>
      <c r="F173" s="46" t="s">
        <v>70</v>
      </c>
      <c r="G173" s="35"/>
      <c r="H173" s="44"/>
      <c r="I173" s="47"/>
      <c r="J173" s="22"/>
      <c r="K173" s="27"/>
      <c r="L173" s="31"/>
      <c r="M173" s="10"/>
      <c r="N173" s="32" t="s">
        <v>70</v>
      </c>
      <c r="O173" s="29" t="s">
        <v>146</v>
      </c>
      <c r="P173" s="13" t="s">
        <v>147</v>
      </c>
      <c r="Q173" s="12"/>
      <c r="R173" s="12"/>
      <c r="S173" s="12"/>
      <c r="T173" s="12"/>
      <c r="U173" s="12"/>
      <c r="V173" s="12"/>
      <c r="W173" s="12"/>
      <c r="X173" s="12"/>
      <c r="Y173" s="12"/>
      <c r="Z173" s="12"/>
      <c r="AA173" s="12"/>
      <c r="AB173" s="12"/>
      <c r="AC173" s="7"/>
    </row>
    <row r="174" spans="1:32" ht="33.75">
      <c r="A174" s="43">
        <v>174</v>
      </c>
      <c r="B174" s="35" t="s">
        <v>393</v>
      </c>
      <c r="C174" s="44" t="s">
        <v>394</v>
      </c>
      <c r="D174" s="51" t="s">
        <v>70</v>
      </c>
      <c r="E174" s="35"/>
      <c r="F174" s="51" t="s">
        <v>70</v>
      </c>
      <c r="G174" s="35"/>
      <c r="H174" s="44"/>
      <c r="I174" s="47"/>
      <c r="J174" s="22"/>
      <c r="K174" s="27"/>
      <c r="L174" s="31"/>
      <c r="M174" s="10"/>
      <c r="N174" s="32" t="s">
        <v>70</v>
      </c>
      <c r="O174" s="29" t="s">
        <v>395</v>
      </c>
      <c r="P174" s="13" t="s">
        <v>396</v>
      </c>
      <c r="Q174" s="13" t="s">
        <v>397</v>
      </c>
      <c r="R174" s="13" t="s">
        <v>398</v>
      </c>
      <c r="S174" s="12"/>
      <c r="T174" s="12"/>
      <c r="U174" s="12"/>
      <c r="V174" s="12"/>
      <c r="W174" s="12"/>
      <c r="X174" s="12"/>
      <c r="Y174" s="12"/>
      <c r="Z174" s="12"/>
      <c r="AA174" s="12"/>
      <c r="AB174" s="12"/>
      <c r="AC174" s="12"/>
      <c r="AD174" s="12"/>
      <c r="AE174" s="7"/>
    </row>
    <row r="175" spans="1:32" ht="14.25">
      <c r="A175" s="43">
        <v>175</v>
      </c>
      <c r="B175" s="35" t="s">
        <v>399</v>
      </c>
      <c r="C175" s="44" t="s">
        <v>400</v>
      </c>
      <c r="D175" s="51" t="s">
        <v>75</v>
      </c>
      <c r="E175" s="35"/>
      <c r="F175" s="51" t="s">
        <v>75</v>
      </c>
      <c r="G175" s="35"/>
      <c r="H175" s="44"/>
      <c r="I175" s="47"/>
      <c r="J175" s="22"/>
      <c r="K175" s="27"/>
      <c r="L175" s="31"/>
      <c r="M175" s="10"/>
      <c r="N175" s="11"/>
      <c r="O175" s="11"/>
      <c r="P175" s="12"/>
      <c r="Q175" s="12"/>
      <c r="R175" s="12"/>
      <c r="S175" s="12"/>
      <c r="T175" s="12"/>
      <c r="U175" s="12"/>
      <c r="V175" s="12"/>
      <c r="W175" s="12"/>
      <c r="X175" s="12"/>
      <c r="Y175" s="12"/>
      <c r="Z175" s="7"/>
    </row>
    <row r="176" spans="1:32" ht="22.5">
      <c r="A176" s="43">
        <v>176</v>
      </c>
      <c r="B176" s="35" t="s">
        <v>401</v>
      </c>
      <c r="C176" s="44" t="s">
        <v>402</v>
      </c>
      <c r="D176" s="45" t="s">
        <v>70</v>
      </c>
      <c r="E176" s="35"/>
      <c r="F176" s="46" t="s">
        <v>70</v>
      </c>
      <c r="G176" s="35"/>
      <c r="H176" s="44"/>
      <c r="I176" s="47"/>
      <c r="J176" s="22"/>
      <c r="K176" s="27"/>
      <c r="L176" s="31"/>
      <c r="M176" s="10"/>
      <c r="N176" s="32" t="s">
        <v>70</v>
      </c>
      <c r="O176" s="29" t="s">
        <v>403</v>
      </c>
      <c r="P176" s="13" t="s">
        <v>404</v>
      </c>
      <c r="Q176" s="12"/>
      <c r="R176" s="12"/>
      <c r="S176" s="12"/>
      <c r="T176" s="12"/>
      <c r="U176" s="12"/>
      <c r="V176" s="12"/>
      <c r="W176" s="12"/>
      <c r="X176" s="12"/>
      <c r="Y176" s="12"/>
      <c r="Z176" s="12"/>
      <c r="AA176" s="12"/>
      <c r="AB176" s="12"/>
      <c r="AC176" s="7"/>
    </row>
    <row r="177" spans="1:31" ht="14.25">
      <c r="A177" s="43">
        <v>177</v>
      </c>
      <c r="B177" s="35" t="s">
        <v>405</v>
      </c>
      <c r="C177" s="44" t="s">
        <v>406</v>
      </c>
      <c r="D177" s="45" t="s">
        <v>70</v>
      </c>
      <c r="E177" s="35"/>
      <c r="F177" s="46" t="s">
        <v>70</v>
      </c>
      <c r="G177" s="35"/>
      <c r="H177" s="44"/>
      <c r="I177" s="47"/>
      <c r="J177" s="22"/>
      <c r="K177" s="27"/>
      <c r="L177" s="31"/>
      <c r="M177" s="10"/>
      <c r="N177" s="32" t="s">
        <v>70</v>
      </c>
      <c r="O177" s="29" t="s">
        <v>407</v>
      </c>
      <c r="P177" s="13" t="s">
        <v>408</v>
      </c>
      <c r="Q177" s="12"/>
      <c r="R177" s="12"/>
      <c r="S177" s="12"/>
      <c r="T177" s="12"/>
      <c r="U177" s="12"/>
      <c r="V177" s="12"/>
      <c r="W177" s="12"/>
      <c r="X177" s="12"/>
      <c r="Y177" s="12"/>
      <c r="Z177" s="12"/>
      <c r="AA177" s="12"/>
      <c r="AB177" s="12"/>
      <c r="AC177" s="7"/>
    </row>
    <row r="178" spans="1:31" ht="14.25">
      <c r="A178" s="43">
        <v>178</v>
      </c>
      <c r="B178" s="35" t="s">
        <v>409</v>
      </c>
      <c r="C178" s="44" t="s">
        <v>410</v>
      </c>
      <c r="D178" s="51" t="s">
        <v>70</v>
      </c>
      <c r="E178" s="35"/>
      <c r="F178" s="51" t="s">
        <v>70</v>
      </c>
      <c r="G178" s="35"/>
      <c r="H178" s="44"/>
      <c r="I178" s="47"/>
      <c r="J178" s="22"/>
      <c r="K178" s="27"/>
      <c r="L178" s="31"/>
      <c r="M178" s="10"/>
      <c r="N178" s="32" t="s">
        <v>70</v>
      </c>
      <c r="O178" s="29" t="s">
        <v>146</v>
      </c>
      <c r="P178" s="13" t="s">
        <v>147</v>
      </c>
      <c r="Q178" s="12"/>
      <c r="R178" s="12"/>
      <c r="S178" s="12"/>
      <c r="T178" s="12"/>
      <c r="U178" s="12"/>
      <c r="V178" s="12"/>
      <c r="W178" s="12"/>
      <c r="X178" s="12"/>
      <c r="Y178" s="12"/>
      <c r="Z178" s="12"/>
      <c r="AA178" s="12"/>
      <c r="AB178" s="12"/>
      <c r="AC178" s="7"/>
    </row>
    <row r="179" spans="1:31" ht="14.25">
      <c r="A179" s="43">
        <v>179</v>
      </c>
      <c r="B179" s="35" t="s">
        <v>409</v>
      </c>
      <c r="C179" s="44" t="s">
        <v>411</v>
      </c>
      <c r="D179" s="46" t="s">
        <v>75</v>
      </c>
      <c r="E179" s="46" t="s">
        <v>70</v>
      </c>
      <c r="F179" s="49" t="s">
        <v>75</v>
      </c>
      <c r="G179" s="48" t="s">
        <v>70</v>
      </c>
      <c r="H179" s="44"/>
      <c r="I179" s="47"/>
      <c r="J179" s="22"/>
      <c r="K179" s="27"/>
      <c r="L179" s="31"/>
      <c r="M179" s="10"/>
      <c r="N179" s="32" t="s">
        <v>70</v>
      </c>
      <c r="O179" s="29" t="s">
        <v>202</v>
      </c>
      <c r="P179" s="30" t="s">
        <v>203</v>
      </c>
      <c r="Q179" s="12"/>
      <c r="R179" s="12"/>
      <c r="S179" s="12"/>
      <c r="T179" s="12"/>
      <c r="U179" s="12"/>
      <c r="V179" s="12"/>
      <c r="W179" s="12"/>
      <c r="X179" s="12"/>
      <c r="Y179" s="12"/>
      <c r="Z179" s="7"/>
    </row>
    <row r="180" spans="1:31" ht="14.25">
      <c r="A180" s="43">
        <v>180</v>
      </c>
      <c r="B180" s="35" t="s">
        <v>412</v>
      </c>
      <c r="C180" s="44" t="s">
        <v>413</v>
      </c>
      <c r="D180" s="46" t="s">
        <v>75</v>
      </c>
      <c r="E180" s="35"/>
      <c r="F180" s="49" t="s">
        <v>75</v>
      </c>
      <c r="G180" s="35"/>
      <c r="H180" s="44"/>
      <c r="I180" s="47"/>
      <c r="J180" s="22"/>
      <c r="K180" s="27"/>
      <c r="L180" s="31"/>
      <c r="M180" s="10"/>
      <c r="N180" s="11"/>
      <c r="O180" s="11"/>
      <c r="P180" s="12"/>
      <c r="Q180" s="12"/>
      <c r="R180" s="12"/>
      <c r="S180" s="12"/>
      <c r="T180" s="12"/>
      <c r="U180" s="12"/>
      <c r="V180" s="12"/>
      <c r="W180" s="12"/>
      <c r="X180" s="12"/>
      <c r="Y180" s="12"/>
      <c r="Z180" s="7"/>
    </row>
    <row r="181" spans="1:31" ht="14.25">
      <c r="A181" s="43">
        <v>181</v>
      </c>
      <c r="B181" s="35">
        <v>10.4</v>
      </c>
      <c r="C181" s="44" t="s">
        <v>414</v>
      </c>
      <c r="D181" s="51" t="s">
        <v>70</v>
      </c>
      <c r="E181" s="35"/>
      <c r="F181" s="51" t="s">
        <v>70</v>
      </c>
      <c r="G181" s="35"/>
      <c r="H181" s="44"/>
      <c r="I181" s="47"/>
      <c r="J181" s="22"/>
      <c r="K181" s="27"/>
      <c r="L181" s="31"/>
      <c r="M181" s="10"/>
      <c r="N181" s="32" t="s">
        <v>70</v>
      </c>
      <c r="O181" s="29" t="s">
        <v>415</v>
      </c>
      <c r="P181" s="13" t="s">
        <v>416</v>
      </c>
      <c r="Q181" s="13" t="s">
        <v>417</v>
      </c>
      <c r="R181" s="13" t="s">
        <v>273</v>
      </c>
      <c r="S181" s="12"/>
      <c r="T181" s="12"/>
      <c r="U181" s="12"/>
      <c r="V181" s="12"/>
      <c r="W181" s="12"/>
      <c r="X181" s="12"/>
      <c r="Y181" s="12"/>
      <c r="Z181" s="12"/>
      <c r="AA181" s="12"/>
      <c r="AB181" s="12"/>
      <c r="AC181" s="12"/>
      <c r="AD181" s="12"/>
      <c r="AE181" s="7"/>
    </row>
    <row r="182" spans="1:31" ht="14.25">
      <c r="A182" s="43">
        <v>182</v>
      </c>
      <c r="B182" s="35">
        <v>10.4</v>
      </c>
      <c r="C182" s="44" t="s">
        <v>418</v>
      </c>
      <c r="D182" s="46" t="s">
        <v>75</v>
      </c>
      <c r="E182" s="46" t="s">
        <v>70</v>
      </c>
      <c r="F182" s="49" t="s">
        <v>75</v>
      </c>
      <c r="G182" s="48" t="s">
        <v>70</v>
      </c>
      <c r="H182" s="44"/>
      <c r="I182" s="47"/>
      <c r="J182" s="22"/>
      <c r="K182" s="27"/>
      <c r="L182" s="31"/>
      <c r="M182" s="10"/>
      <c r="N182" s="32" t="s">
        <v>70</v>
      </c>
      <c r="O182" s="29" t="s">
        <v>419</v>
      </c>
      <c r="P182" s="13" t="s">
        <v>420</v>
      </c>
      <c r="Q182" s="12"/>
      <c r="R182" s="12"/>
      <c r="S182" s="12"/>
      <c r="T182" s="12"/>
      <c r="U182" s="12"/>
      <c r="V182" s="12"/>
      <c r="W182" s="12"/>
      <c r="X182" s="12"/>
      <c r="Y182" s="12"/>
      <c r="Z182" s="12"/>
      <c r="AA182" s="12"/>
      <c r="AB182" s="12"/>
      <c r="AC182" s="7"/>
    </row>
    <row r="183" spans="1:31" ht="14.25">
      <c r="A183" s="43">
        <v>183</v>
      </c>
      <c r="B183" s="35"/>
      <c r="C183" s="44" t="s">
        <v>421</v>
      </c>
      <c r="D183" s="51" t="s">
        <v>75</v>
      </c>
      <c r="E183" s="48" t="s">
        <v>70</v>
      </c>
      <c r="F183" s="51" t="s">
        <v>75</v>
      </c>
      <c r="G183" s="48" t="s">
        <v>70</v>
      </c>
      <c r="H183" s="44"/>
      <c r="I183" s="47"/>
      <c r="J183" s="22"/>
      <c r="K183" s="27"/>
      <c r="L183" s="31"/>
      <c r="M183" s="10"/>
      <c r="N183" s="32" t="s">
        <v>70</v>
      </c>
      <c r="O183" s="29" t="s">
        <v>422</v>
      </c>
      <c r="P183" s="13" t="s">
        <v>423</v>
      </c>
      <c r="Q183" s="12"/>
      <c r="R183" s="12"/>
      <c r="S183" s="12"/>
      <c r="T183" s="12"/>
      <c r="U183" s="12"/>
      <c r="V183" s="12"/>
      <c r="W183" s="12"/>
      <c r="X183" s="12"/>
      <c r="Y183" s="12"/>
      <c r="Z183" s="12"/>
      <c r="AA183" s="12"/>
      <c r="AB183" s="12"/>
      <c r="AC183" s="7"/>
    </row>
    <row r="184" spans="1:31" ht="14.25">
      <c r="A184" s="43">
        <v>184</v>
      </c>
      <c r="B184" s="35" t="s">
        <v>424</v>
      </c>
      <c r="C184" s="44" t="s">
        <v>425</v>
      </c>
      <c r="D184" s="45" t="s">
        <v>70</v>
      </c>
      <c r="E184" s="35"/>
      <c r="F184" s="46" t="s">
        <v>70</v>
      </c>
      <c r="G184" s="35"/>
      <c r="H184" s="44"/>
      <c r="I184" s="47"/>
      <c r="J184" s="22"/>
      <c r="K184" s="27"/>
      <c r="L184" s="31"/>
      <c r="M184" s="10"/>
      <c r="N184" s="32" t="s">
        <v>70</v>
      </c>
      <c r="O184" s="29" t="s">
        <v>146</v>
      </c>
      <c r="P184" s="13" t="s">
        <v>147</v>
      </c>
      <c r="Q184" s="12"/>
      <c r="R184" s="12"/>
      <c r="S184" s="12"/>
      <c r="T184" s="12"/>
      <c r="U184" s="12"/>
      <c r="V184" s="12"/>
      <c r="W184" s="12"/>
      <c r="X184" s="12"/>
      <c r="Y184" s="12"/>
      <c r="Z184" s="12"/>
      <c r="AA184" s="12"/>
      <c r="AB184" s="12"/>
      <c r="AC184" s="7"/>
    </row>
    <row r="185" spans="1:31" ht="14.25">
      <c r="A185" s="43">
        <v>185</v>
      </c>
      <c r="B185" s="35" t="s">
        <v>426</v>
      </c>
      <c r="C185" s="44" t="s">
        <v>427</v>
      </c>
      <c r="D185" s="45" t="s">
        <v>70</v>
      </c>
      <c r="E185" s="35"/>
      <c r="F185" s="46" t="s">
        <v>70</v>
      </c>
      <c r="G185" s="35"/>
      <c r="H185" s="44"/>
      <c r="I185" s="47"/>
      <c r="J185" s="22"/>
      <c r="K185" s="27"/>
      <c r="L185" s="31"/>
      <c r="M185" s="10"/>
      <c r="N185" s="32" t="s">
        <v>70</v>
      </c>
      <c r="O185" s="29" t="s">
        <v>146</v>
      </c>
      <c r="P185" s="13" t="s">
        <v>147</v>
      </c>
      <c r="Q185" s="12"/>
      <c r="R185" s="12"/>
      <c r="S185" s="12"/>
      <c r="T185" s="12"/>
      <c r="U185" s="12"/>
      <c r="V185" s="12"/>
      <c r="W185" s="12"/>
      <c r="X185" s="12"/>
      <c r="Y185" s="12"/>
      <c r="Z185" s="12"/>
      <c r="AA185" s="12"/>
      <c r="AB185" s="12"/>
      <c r="AC185" s="7"/>
    </row>
    <row r="186" spans="1:31" ht="22.5">
      <c r="A186" s="43">
        <v>186</v>
      </c>
      <c r="B186" s="35" t="s">
        <v>428</v>
      </c>
      <c r="C186" s="44" t="s">
        <v>429</v>
      </c>
      <c r="D186" s="45" t="s">
        <v>75</v>
      </c>
      <c r="E186" s="35"/>
      <c r="F186" s="46" t="s">
        <v>75</v>
      </c>
      <c r="G186" s="35"/>
      <c r="H186" s="44"/>
      <c r="I186" s="47"/>
      <c r="J186" s="22"/>
      <c r="K186" s="27"/>
      <c r="L186" s="31"/>
      <c r="M186" s="10"/>
      <c r="N186" s="11"/>
      <c r="O186" s="11"/>
      <c r="P186" s="12"/>
      <c r="Q186" s="12"/>
      <c r="R186" s="12"/>
      <c r="S186" s="12"/>
      <c r="T186" s="12"/>
      <c r="U186" s="12"/>
      <c r="V186" s="12"/>
      <c r="W186" s="12"/>
      <c r="X186" s="12"/>
      <c r="Y186" s="12"/>
      <c r="Z186" s="7"/>
    </row>
    <row r="187" spans="1:31" ht="14.25">
      <c r="A187" s="43">
        <v>187</v>
      </c>
      <c r="B187" s="35">
        <v>6.2</v>
      </c>
      <c r="C187" s="44" t="s">
        <v>430</v>
      </c>
      <c r="D187" s="45" t="s">
        <v>75</v>
      </c>
      <c r="E187" s="35"/>
      <c r="F187" s="46" t="s">
        <v>75</v>
      </c>
      <c r="G187" s="35"/>
      <c r="H187" s="44"/>
      <c r="I187" s="47"/>
      <c r="J187" s="22"/>
      <c r="K187" s="27"/>
      <c r="L187" s="31"/>
      <c r="M187" s="10"/>
      <c r="N187" s="11"/>
      <c r="O187" s="11"/>
      <c r="P187" s="12"/>
      <c r="Q187" s="12"/>
      <c r="R187" s="12"/>
      <c r="S187" s="12"/>
      <c r="T187" s="12"/>
      <c r="U187" s="12"/>
      <c r="V187" s="12"/>
      <c r="W187" s="12"/>
      <c r="X187" s="12"/>
      <c r="Y187" s="12"/>
      <c r="Z187" s="7"/>
    </row>
    <row r="188" spans="1:31" ht="14.25">
      <c r="A188" s="43">
        <v>188</v>
      </c>
      <c r="B188" s="35" t="s">
        <v>431</v>
      </c>
      <c r="C188" s="44" t="s">
        <v>432</v>
      </c>
      <c r="D188" s="45" t="s">
        <v>70</v>
      </c>
      <c r="E188" s="35"/>
      <c r="F188" s="46" t="s">
        <v>70</v>
      </c>
      <c r="G188" s="35"/>
      <c r="H188" s="44"/>
      <c r="I188" s="47"/>
      <c r="J188" s="22"/>
      <c r="K188" s="27"/>
      <c r="L188" s="31"/>
      <c r="M188" s="10"/>
      <c r="N188" s="32" t="s">
        <v>70</v>
      </c>
      <c r="O188" s="29" t="s">
        <v>433</v>
      </c>
      <c r="P188" s="13" t="s">
        <v>434</v>
      </c>
      <c r="Q188" s="13" t="s">
        <v>100</v>
      </c>
      <c r="R188" s="12"/>
      <c r="S188" s="12"/>
      <c r="T188" s="12"/>
      <c r="U188" s="12"/>
      <c r="V188" s="12"/>
      <c r="W188" s="12"/>
      <c r="X188" s="12"/>
      <c r="Y188" s="12"/>
      <c r="Z188" s="12"/>
      <c r="AA188" s="12"/>
      <c r="AB188" s="12"/>
      <c r="AC188" s="12"/>
      <c r="AD188" s="7"/>
    </row>
    <row r="189" spans="1:31" ht="28.5">
      <c r="A189" s="43">
        <v>189</v>
      </c>
      <c r="B189" s="35" t="s">
        <v>435</v>
      </c>
      <c r="C189" s="44" t="s">
        <v>436</v>
      </c>
      <c r="D189" s="45" t="s">
        <v>70</v>
      </c>
      <c r="E189" s="35"/>
      <c r="F189" s="46" t="s">
        <v>70</v>
      </c>
      <c r="G189" s="35"/>
      <c r="H189" s="44"/>
      <c r="I189" s="47"/>
      <c r="J189" s="22"/>
      <c r="K189" s="27"/>
      <c r="L189" s="31"/>
      <c r="M189" s="10"/>
      <c r="N189" s="32" t="s">
        <v>70</v>
      </c>
      <c r="O189" s="29" t="s">
        <v>146</v>
      </c>
      <c r="P189" s="13" t="s">
        <v>147</v>
      </c>
      <c r="Q189" s="12"/>
      <c r="R189" s="12"/>
      <c r="S189" s="12"/>
      <c r="T189" s="12"/>
      <c r="U189" s="12"/>
      <c r="V189" s="12"/>
      <c r="W189" s="12"/>
      <c r="X189" s="12"/>
      <c r="Y189" s="12"/>
      <c r="Z189" s="12"/>
      <c r="AA189" s="12"/>
      <c r="AB189" s="12"/>
      <c r="AC189" s="7"/>
    </row>
    <row r="190" spans="1:31" ht="15">
      <c r="A190" s="43">
        <v>190</v>
      </c>
      <c r="B190" s="40"/>
      <c r="C190" s="135" t="s">
        <v>437</v>
      </c>
      <c r="D190" s="136"/>
      <c r="E190" s="136"/>
      <c r="F190" s="136"/>
      <c r="G190" s="136"/>
      <c r="H190" s="137"/>
      <c r="I190" s="50"/>
      <c r="J190" s="11"/>
      <c r="K190" s="29"/>
      <c r="L190" s="30"/>
      <c r="M190" s="11"/>
      <c r="N190" s="11"/>
      <c r="O190" s="11"/>
      <c r="P190" s="12"/>
      <c r="Q190" s="12"/>
      <c r="R190" s="12"/>
      <c r="S190" s="12"/>
      <c r="T190" s="12"/>
      <c r="U190" s="12"/>
      <c r="V190" s="12"/>
      <c r="W190" s="12"/>
      <c r="X190" s="7"/>
    </row>
    <row r="191" spans="1:31" ht="14.25">
      <c r="A191" s="43">
        <v>191</v>
      </c>
      <c r="B191" s="35" t="s">
        <v>438</v>
      </c>
      <c r="C191" s="44" t="s">
        <v>439</v>
      </c>
      <c r="D191" s="45" t="s">
        <v>70</v>
      </c>
      <c r="E191" s="35"/>
      <c r="F191" s="46" t="s">
        <v>70</v>
      </c>
      <c r="G191" s="35"/>
      <c r="H191" s="44"/>
      <c r="I191" s="47"/>
      <c r="J191" s="22"/>
      <c r="K191" s="27"/>
      <c r="L191" s="31"/>
      <c r="M191" s="10"/>
      <c r="N191" s="32" t="s">
        <v>70</v>
      </c>
      <c r="O191" s="29" t="s">
        <v>146</v>
      </c>
      <c r="P191" s="13" t="s">
        <v>147</v>
      </c>
      <c r="Q191" s="12"/>
      <c r="R191" s="12"/>
      <c r="S191" s="12"/>
      <c r="T191" s="12"/>
      <c r="U191" s="12"/>
      <c r="V191" s="12"/>
      <c r="W191" s="12"/>
      <c r="X191" s="12"/>
      <c r="Y191" s="12"/>
      <c r="Z191" s="12"/>
      <c r="AA191" s="12"/>
      <c r="AB191" s="12"/>
      <c r="AC191" s="7"/>
    </row>
    <row r="192" spans="1:31" ht="14.25">
      <c r="A192" s="43">
        <v>192</v>
      </c>
      <c r="B192" s="35" t="s">
        <v>440</v>
      </c>
      <c r="C192" s="44" t="s">
        <v>441</v>
      </c>
      <c r="D192" s="45" t="s">
        <v>70</v>
      </c>
      <c r="E192" s="35"/>
      <c r="F192" s="46" t="s">
        <v>70</v>
      </c>
      <c r="G192" s="35"/>
      <c r="H192" s="44"/>
      <c r="I192" s="47"/>
      <c r="J192" s="22"/>
      <c r="K192" s="27"/>
      <c r="L192" s="31"/>
      <c r="M192" s="10"/>
      <c r="N192" s="32" t="s">
        <v>70</v>
      </c>
      <c r="O192" s="29" t="s">
        <v>146</v>
      </c>
      <c r="P192" s="13" t="s">
        <v>147</v>
      </c>
      <c r="Q192" s="12"/>
      <c r="R192" s="12"/>
      <c r="S192" s="12"/>
      <c r="T192" s="12"/>
      <c r="U192" s="12"/>
      <c r="V192" s="12"/>
      <c r="W192" s="12"/>
      <c r="X192" s="12"/>
      <c r="Y192" s="12"/>
      <c r="Z192" s="12"/>
      <c r="AA192" s="12"/>
      <c r="AB192" s="12"/>
      <c r="AC192" s="7"/>
    </row>
    <row r="193" spans="1:31" ht="14.25">
      <c r="A193" s="43">
        <v>193</v>
      </c>
      <c r="B193" s="35" t="s">
        <v>442</v>
      </c>
      <c r="C193" s="44" t="s">
        <v>443</v>
      </c>
      <c r="D193" s="45" t="s">
        <v>70</v>
      </c>
      <c r="E193" s="35"/>
      <c r="F193" s="46" t="s">
        <v>70</v>
      </c>
      <c r="G193" s="35"/>
      <c r="H193" s="44"/>
      <c r="I193" s="47"/>
      <c r="J193" s="22"/>
      <c r="K193" s="27"/>
      <c r="L193" s="31"/>
      <c r="M193" s="10"/>
      <c r="N193" s="32" t="s">
        <v>70</v>
      </c>
      <c r="O193" s="29" t="s">
        <v>146</v>
      </c>
      <c r="P193" s="13" t="s">
        <v>147</v>
      </c>
      <c r="Q193" s="12"/>
      <c r="R193" s="12"/>
      <c r="S193" s="12"/>
      <c r="T193" s="12"/>
      <c r="U193" s="12"/>
      <c r="V193" s="12"/>
      <c r="W193" s="12"/>
      <c r="X193" s="12"/>
      <c r="Y193" s="12"/>
      <c r="Z193" s="12"/>
      <c r="AA193" s="12"/>
      <c r="AB193" s="12"/>
      <c r="AC193" s="7"/>
    </row>
    <row r="194" spans="1:31" ht="14.25">
      <c r="A194" s="43">
        <v>194</v>
      </c>
      <c r="B194" s="35" t="s">
        <v>444</v>
      </c>
      <c r="C194" s="44" t="s">
        <v>445</v>
      </c>
      <c r="D194" s="45" t="s">
        <v>70</v>
      </c>
      <c r="E194" s="35"/>
      <c r="F194" s="46" t="s">
        <v>70</v>
      </c>
      <c r="G194" s="35"/>
      <c r="H194" s="44"/>
      <c r="I194" s="47"/>
      <c r="J194" s="22"/>
      <c r="K194" s="27"/>
      <c r="L194" s="31"/>
      <c r="M194" s="10"/>
      <c r="N194" s="32" t="s">
        <v>70</v>
      </c>
      <c r="O194" s="29" t="s">
        <v>146</v>
      </c>
      <c r="P194" s="13" t="s">
        <v>147</v>
      </c>
      <c r="Q194" s="12"/>
      <c r="R194" s="12"/>
      <c r="S194" s="12"/>
      <c r="T194" s="12"/>
      <c r="U194" s="12"/>
      <c r="V194" s="12"/>
      <c r="W194" s="12"/>
      <c r="X194" s="12"/>
      <c r="Y194" s="12"/>
      <c r="Z194" s="12"/>
      <c r="AA194" s="12"/>
      <c r="AB194" s="12"/>
      <c r="AC194" s="7"/>
    </row>
    <row r="195" spans="1:31" ht="22.5">
      <c r="A195" s="43">
        <v>195</v>
      </c>
      <c r="B195" s="35" t="s">
        <v>446</v>
      </c>
      <c r="C195" s="44" t="s">
        <v>447</v>
      </c>
      <c r="D195" s="45" t="s">
        <v>70</v>
      </c>
      <c r="E195" s="35"/>
      <c r="F195" s="46" t="s">
        <v>70</v>
      </c>
      <c r="G195" s="35"/>
      <c r="H195" s="44"/>
      <c r="I195" s="47"/>
      <c r="J195" s="22"/>
      <c r="K195" s="27"/>
      <c r="L195" s="31"/>
      <c r="M195" s="10"/>
      <c r="N195" s="32" t="s">
        <v>70</v>
      </c>
      <c r="O195" s="29" t="s">
        <v>448</v>
      </c>
      <c r="P195" s="13" t="s">
        <v>449</v>
      </c>
      <c r="Q195" s="13" t="s">
        <v>147</v>
      </c>
      <c r="R195" s="12"/>
      <c r="S195" s="12"/>
      <c r="T195" s="12"/>
      <c r="U195" s="12"/>
      <c r="V195" s="12"/>
      <c r="W195" s="12"/>
      <c r="X195" s="12"/>
      <c r="Y195" s="12"/>
      <c r="Z195" s="12"/>
      <c r="AA195" s="12"/>
      <c r="AB195" s="12"/>
      <c r="AC195" s="12"/>
      <c r="AD195" s="7"/>
    </row>
    <row r="196" spans="1:31" ht="14.25">
      <c r="A196" s="43">
        <v>196</v>
      </c>
      <c r="B196" s="35" t="s">
        <v>450</v>
      </c>
      <c r="C196" s="44" t="s">
        <v>451</v>
      </c>
      <c r="D196" s="45" t="s">
        <v>70</v>
      </c>
      <c r="E196" s="35"/>
      <c r="F196" s="46" t="s">
        <v>70</v>
      </c>
      <c r="G196" s="35"/>
      <c r="H196" s="44"/>
      <c r="I196" s="47"/>
      <c r="J196" s="22"/>
      <c r="K196" s="27"/>
      <c r="L196" s="31"/>
      <c r="M196" s="10"/>
      <c r="N196" s="32" t="s">
        <v>70</v>
      </c>
      <c r="O196" s="29" t="s">
        <v>146</v>
      </c>
      <c r="P196" s="13" t="s">
        <v>147</v>
      </c>
      <c r="Q196" s="12"/>
      <c r="R196" s="12"/>
      <c r="S196" s="12"/>
      <c r="T196" s="12"/>
      <c r="U196" s="12"/>
      <c r="V196" s="12"/>
      <c r="W196" s="12"/>
      <c r="X196" s="12"/>
      <c r="Y196" s="12"/>
      <c r="Z196" s="12"/>
      <c r="AA196" s="12"/>
      <c r="AB196" s="12"/>
      <c r="AC196" s="7"/>
    </row>
    <row r="197" spans="1:31" ht="14.25">
      <c r="A197" s="43">
        <v>197</v>
      </c>
      <c r="B197" s="35" t="s">
        <v>452</v>
      </c>
      <c r="C197" s="44" t="s">
        <v>453</v>
      </c>
      <c r="D197" s="45" t="s">
        <v>70</v>
      </c>
      <c r="E197" s="35"/>
      <c r="F197" s="46" t="s">
        <v>70</v>
      </c>
      <c r="G197" s="35"/>
      <c r="H197" s="44"/>
      <c r="I197" s="47"/>
      <c r="J197" s="22"/>
      <c r="K197" s="27"/>
      <c r="L197" s="31"/>
      <c r="M197" s="10"/>
      <c r="N197" s="32" t="s">
        <v>70</v>
      </c>
      <c r="O197" s="29" t="s">
        <v>146</v>
      </c>
      <c r="P197" s="13" t="s">
        <v>147</v>
      </c>
      <c r="Q197" s="12"/>
      <c r="R197" s="12"/>
      <c r="S197" s="12"/>
      <c r="T197" s="12"/>
      <c r="U197" s="12"/>
      <c r="V197" s="12"/>
      <c r="W197" s="12"/>
      <c r="X197" s="12"/>
      <c r="Y197" s="12"/>
      <c r="Z197" s="12"/>
      <c r="AA197" s="12"/>
      <c r="AB197" s="12"/>
      <c r="AC197" s="7"/>
    </row>
    <row r="198" spans="1:31" ht="22.5">
      <c r="A198" s="43">
        <v>198</v>
      </c>
      <c r="B198" s="35" t="s">
        <v>454</v>
      </c>
      <c r="C198" s="44" t="s">
        <v>455</v>
      </c>
      <c r="D198" s="45" t="s">
        <v>70</v>
      </c>
      <c r="E198" s="35"/>
      <c r="F198" s="46" t="s">
        <v>70</v>
      </c>
      <c r="G198" s="35"/>
      <c r="H198" s="44"/>
      <c r="I198" s="47"/>
      <c r="J198" s="22"/>
      <c r="K198" s="27"/>
      <c r="L198" s="31"/>
      <c r="M198" s="10"/>
      <c r="N198" s="32" t="s">
        <v>70</v>
      </c>
      <c r="O198" s="29" t="s">
        <v>146</v>
      </c>
      <c r="P198" s="13" t="s">
        <v>147</v>
      </c>
      <c r="Q198" s="12"/>
      <c r="R198" s="12"/>
      <c r="S198" s="12"/>
      <c r="T198" s="12"/>
      <c r="U198" s="12"/>
      <c r="V198" s="12"/>
      <c r="W198" s="12"/>
      <c r="X198" s="12"/>
      <c r="Y198" s="12"/>
      <c r="Z198" s="12"/>
      <c r="AA198" s="12"/>
      <c r="AB198" s="12"/>
      <c r="AC198" s="7"/>
    </row>
    <row r="199" spans="1:31" ht="33.75">
      <c r="A199" s="43">
        <v>199</v>
      </c>
      <c r="B199" s="35" t="s">
        <v>456</v>
      </c>
      <c r="C199" s="44" t="s">
        <v>457</v>
      </c>
      <c r="D199" s="45" t="s">
        <v>70</v>
      </c>
      <c r="E199" s="35"/>
      <c r="F199" s="46" t="s">
        <v>70</v>
      </c>
      <c r="G199" s="35"/>
      <c r="H199" s="44"/>
      <c r="I199" s="47"/>
      <c r="J199" s="22"/>
      <c r="K199" s="27"/>
      <c r="L199" s="31"/>
      <c r="M199" s="10"/>
      <c r="N199" s="32" t="s">
        <v>70</v>
      </c>
      <c r="O199" s="29" t="s">
        <v>146</v>
      </c>
      <c r="P199" s="13" t="s">
        <v>147</v>
      </c>
      <c r="Q199" s="12"/>
      <c r="R199" s="12"/>
      <c r="S199" s="12"/>
      <c r="T199" s="12"/>
      <c r="U199" s="12"/>
      <c r="V199" s="12"/>
      <c r="W199" s="12"/>
      <c r="X199" s="12"/>
      <c r="Y199" s="12"/>
      <c r="Z199" s="12"/>
      <c r="AA199" s="12"/>
      <c r="AB199" s="12"/>
      <c r="AC199" s="7"/>
    </row>
    <row r="200" spans="1:31" ht="15">
      <c r="A200" s="43">
        <v>200</v>
      </c>
      <c r="B200" s="40"/>
      <c r="C200" s="135" t="s">
        <v>458</v>
      </c>
      <c r="D200" s="136"/>
      <c r="E200" s="136"/>
      <c r="F200" s="136"/>
      <c r="G200" s="136"/>
      <c r="H200" s="137"/>
      <c r="I200" s="50"/>
      <c r="J200" s="11"/>
      <c r="K200" s="29"/>
      <c r="L200" s="30"/>
      <c r="M200" s="11"/>
      <c r="N200" s="11"/>
      <c r="O200" s="11"/>
      <c r="P200" s="12"/>
      <c r="Q200" s="12"/>
      <c r="R200" s="12"/>
      <c r="S200" s="12"/>
      <c r="T200" s="12"/>
      <c r="U200" s="12"/>
      <c r="V200" s="12"/>
      <c r="W200" s="12"/>
      <c r="X200" s="7"/>
    </row>
    <row r="201" spans="1:31" ht="45">
      <c r="A201" s="43">
        <v>201</v>
      </c>
      <c r="B201" s="35" t="s">
        <v>459</v>
      </c>
      <c r="C201" s="44" t="s">
        <v>460</v>
      </c>
      <c r="D201" s="45" t="s">
        <v>75</v>
      </c>
      <c r="E201" s="35"/>
      <c r="F201" s="46" t="s">
        <v>75</v>
      </c>
      <c r="G201" s="35"/>
      <c r="H201" s="44"/>
      <c r="I201" s="47"/>
      <c r="J201" s="22"/>
      <c r="K201" s="27"/>
      <c r="L201" s="31"/>
      <c r="M201" s="10"/>
      <c r="N201" s="11"/>
      <c r="O201" s="11"/>
      <c r="P201" s="12"/>
      <c r="Q201" s="12"/>
      <c r="R201" s="12"/>
      <c r="S201" s="12"/>
      <c r="T201" s="12"/>
      <c r="U201" s="12"/>
      <c r="V201" s="12"/>
      <c r="W201" s="12"/>
      <c r="X201" s="12"/>
      <c r="Y201" s="12"/>
      <c r="Z201" s="7"/>
    </row>
    <row r="202" spans="1:31" ht="14.25">
      <c r="A202" s="43">
        <v>202</v>
      </c>
      <c r="B202" s="35" t="s">
        <v>461</v>
      </c>
      <c r="C202" s="44" t="s">
        <v>462</v>
      </c>
      <c r="D202" s="45" t="s">
        <v>70</v>
      </c>
      <c r="E202" s="35"/>
      <c r="F202" s="46" t="s">
        <v>70</v>
      </c>
      <c r="G202" s="35"/>
      <c r="H202" s="44"/>
      <c r="I202" s="47"/>
      <c r="J202" s="22"/>
      <c r="K202" s="27"/>
      <c r="L202" s="31"/>
      <c r="M202" s="10"/>
      <c r="N202" s="32" t="s">
        <v>70</v>
      </c>
      <c r="O202" s="29" t="s">
        <v>463</v>
      </c>
      <c r="P202" s="13" t="s">
        <v>464</v>
      </c>
      <c r="Q202" s="12"/>
      <c r="R202" s="12"/>
      <c r="S202" s="12"/>
      <c r="T202" s="12"/>
      <c r="U202" s="12"/>
      <c r="V202" s="12"/>
      <c r="W202" s="12"/>
      <c r="X202" s="12"/>
      <c r="Y202" s="12"/>
      <c r="Z202" s="12"/>
      <c r="AA202" s="12"/>
      <c r="AB202" s="12"/>
      <c r="AC202" s="7"/>
    </row>
    <row r="203" spans="1:31" ht="14.25">
      <c r="A203" s="43">
        <v>203</v>
      </c>
      <c r="B203" s="35" t="s">
        <v>465</v>
      </c>
      <c r="C203" s="44" t="s">
        <v>466</v>
      </c>
      <c r="D203" s="45" t="s">
        <v>70</v>
      </c>
      <c r="E203" s="35"/>
      <c r="F203" s="46" t="s">
        <v>70</v>
      </c>
      <c r="G203" s="35"/>
      <c r="H203" s="44"/>
      <c r="I203" s="47"/>
      <c r="J203" s="22"/>
      <c r="K203" s="27"/>
      <c r="L203" s="31"/>
      <c r="M203" s="10"/>
      <c r="N203" s="32" t="s">
        <v>70</v>
      </c>
      <c r="O203" s="29" t="s">
        <v>467</v>
      </c>
      <c r="P203" s="13" t="s">
        <v>468</v>
      </c>
      <c r="Q203" s="12"/>
      <c r="R203" s="12"/>
      <c r="S203" s="12"/>
      <c r="T203" s="12"/>
      <c r="U203" s="12"/>
      <c r="V203" s="12"/>
      <c r="W203" s="12"/>
      <c r="X203" s="12"/>
      <c r="Y203" s="12"/>
      <c r="Z203" s="12"/>
      <c r="AA203" s="12"/>
      <c r="AB203" s="12"/>
      <c r="AC203" s="7"/>
    </row>
    <row r="204" spans="1:31" ht="14.25">
      <c r="A204" s="43">
        <v>204</v>
      </c>
      <c r="B204" s="35" t="s">
        <v>469</v>
      </c>
      <c r="C204" s="44" t="s">
        <v>470</v>
      </c>
      <c r="D204" s="45" t="s">
        <v>75</v>
      </c>
      <c r="E204" s="48" t="s">
        <v>70</v>
      </c>
      <c r="F204" s="46" t="s">
        <v>75</v>
      </c>
      <c r="G204" s="46" t="s">
        <v>70</v>
      </c>
      <c r="H204" s="44"/>
      <c r="I204" s="47"/>
      <c r="J204" s="22"/>
      <c r="K204" s="27"/>
      <c r="L204" s="31"/>
      <c r="M204" s="10"/>
      <c r="N204" s="32" t="s">
        <v>70</v>
      </c>
      <c r="O204" s="29" t="s">
        <v>471</v>
      </c>
      <c r="P204" s="13" t="s">
        <v>472</v>
      </c>
      <c r="Q204" s="13" t="s">
        <v>473</v>
      </c>
      <c r="R204" s="13" t="s">
        <v>142</v>
      </c>
      <c r="S204" s="12"/>
      <c r="T204" s="12"/>
      <c r="U204" s="12"/>
      <c r="V204" s="12"/>
      <c r="W204" s="12"/>
      <c r="X204" s="12"/>
      <c r="Y204" s="12"/>
      <c r="Z204" s="12"/>
      <c r="AA204" s="12"/>
      <c r="AB204" s="12"/>
      <c r="AC204" s="12"/>
      <c r="AD204" s="12"/>
      <c r="AE204" s="7"/>
    </row>
    <row r="205" spans="1:31" ht="45">
      <c r="A205" s="43">
        <v>205</v>
      </c>
      <c r="B205" s="35" t="s">
        <v>474</v>
      </c>
      <c r="C205" s="44" t="s">
        <v>475</v>
      </c>
      <c r="D205" s="45" t="s">
        <v>70</v>
      </c>
      <c r="E205" s="35"/>
      <c r="F205" s="46" t="s">
        <v>70</v>
      </c>
      <c r="G205" s="35"/>
      <c r="H205" s="44"/>
      <c r="I205" s="47"/>
      <c r="J205" s="22"/>
      <c r="K205" s="27"/>
      <c r="L205" s="31"/>
      <c r="M205" s="10"/>
      <c r="N205" s="32" t="s">
        <v>70</v>
      </c>
      <c r="O205" s="29" t="s">
        <v>146</v>
      </c>
      <c r="P205" s="13" t="s">
        <v>147</v>
      </c>
      <c r="Q205" s="12"/>
      <c r="R205" s="12"/>
      <c r="S205" s="12"/>
      <c r="T205" s="12"/>
      <c r="U205" s="12"/>
      <c r="V205" s="12"/>
      <c r="W205" s="12"/>
      <c r="X205" s="12"/>
      <c r="Y205" s="12"/>
      <c r="Z205" s="12"/>
      <c r="AA205" s="12"/>
      <c r="AB205" s="12"/>
      <c r="AC205" s="7"/>
    </row>
    <row r="206" spans="1:31" ht="15">
      <c r="A206" s="43">
        <v>206</v>
      </c>
      <c r="B206" s="40"/>
      <c r="C206" s="135" t="s">
        <v>476</v>
      </c>
      <c r="D206" s="136"/>
      <c r="E206" s="136"/>
      <c r="F206" s="136"/>
      <c r="G206" s="136"/>
      <c r="H206" s="137"/>
      <c r="I206" s="50"/>
      <c r="J206" s="11"/>
      <c r="K206" s="29"/>
      <c r="L206" s="30"/>
      <c r="M206" s="11"/>
      <c r="N206" s="11"/>
      <c r="O206" s="11"/>
      <c r="P206" s="12"/>
      <c r="Q206" s="12"/>
      <c r="R206" s="12"/>
      <c r="S206" s="12"/>
      <c r="T206" s="12"/>
      <c r="U206" s="12"/>
      <c r="V206" s="12"/>
      <c r="W206" s="12"/>
      <c r="X206" s="7"/>
    </row>
    <row r="207" spans="1:31" ht="14.25">
      <c r="A207" s="43">
        <v>207</v>
      </c>
      <c r="B207" s="35" t="s">
        <v>477</v>
      </c>
      <c r="C207" s="44" t="s">
        <v>478</v>
      </c>
      <c r="D207" s="46" t="s">
        <v>75</v>
      </c>
      <c r="E207" s="35"/>
      <c r="F207" s="49" t="s">
        <v>75</v>
      </c>
      <c r="G207" s="35"/>
      <c r="H207" s="44"/>
      <c r="I207" s="47"/>
      <c r="J207" s="22"/>
      <c r="K207" s="27"/>
      <c r="L207" s="31"/>
      <c r="M207" s="10"/>
      <c r="N207" s="11"/>
      <c r="O207" s="11"/>
      <c r="P207" s="12"/>
      <c r="Q207" s="12"/>
      <c r="R207" s="12"/>
      <c r="S207" s="12"/>
      <c r="T207" s="12"/>
      <c r="U207" s="12"/>
      <c r="V207" s="12"/>
      <c r="W207" s="12"/>
      <c r="X207" s="12"/>
      <c r="Y207" s="12"/>
      <c r="Z207" s="7"/>
    </row>
    <row r="208" spans="1:31" ht="14.25">
      <c r="A208" s="43">
        <v>208</v>
      </c>
      <c r="B208" s="35" t="s">
        <v>477</v>
      </c>
      <c r="C208" s="44" t="s">
        <v>479</v>
      </c>
      <c r="D208" s="46" t="s">
        <v>75</v>
      </c>
      <c r="E208" s="53"/>
      <c r="F208" s="49" t="s">
        <v>75</v>
      </c>
      <c r="G208" s="35"/>
      <c r="H208" s="44"/>
      <c r="I208" s="47"/>
      <c r="J208" s="22"/>
      <c r="K208" s="27"/>
      <c r="L208" s="31"/>
      <c r="M208" s="10"/>
      <c r="N208" s="11"/>
      <c r="O208" s="11"/>
      <c r="P208" s="12"/>
      <c r="Q208" s="12"/>
      <c r="R208" s="12"/>
      <c r="S208" s="12"/>
      <c r="T208" s="12"/>
      <c r="U208" s="12"/>
      <c r="V208" s="12"/>
      <c r="W208" s="12"/>
      <c r="X208" s="12"/>
      <c r="Y208" s="12"/>
      <c r="Z208" s="7"/>
    </row>
    <row r="209" spans="1:29" ht="14.25">
      <c r="A209" s="43">
        <v>209</v>
      </c>
      <c r="B209" s="35"/>
      <c r="C209" s="44" t="s">
        <v>480</v>
      </c>
      <c r="D209" s="46" t="s">
        <v>75</v>
      </c>
      <c r="E209" s="46" t="s">
        <v>70</v>
      </c>
      <c r="F209" s="49" t="s">
        <v>75</v>
      </c>
      <c r="G209" s="48" t="s">
        <v>70</v>
      </c>
      <c r="H209" s="44"/>
      <c r="I209" s="47"/>
      <c r="J209" s="22"/>
      <c r="K209" s="27"/>
      <c r="L209" s="31"/>
      <c r="M209" s="10"/>
      <c r="N209" s="32" t="s">
        <v>70</v>
      </c>
      <c r="O209" s="29" t="s">
        <v>202</v>
      </c>
      <c r="P209" s="13" t="s">
        <v>203</v>
      </c>
      <c r="Q209" s="12"/>
      <c r="R209" s="12"/>
      <c r="S209" s="12"/>
      <c r="T209" s="12"/>
      <c r="U209" s="12"/>
      <c r="V209" s="12"/>
      <c r="W209" s="12"/>
      <c r="X209" s="12"/>
      <c r="Y209" s="12"/>
      <c r="Z209" s="12"/>
      <c r="AA209" s="12"/>
      <c r="AB209" s="12"/>
      <c r="AC209" s="7"/>
    </row>
    <row r="210" spans="1:29" ht="28.5">
      <c r="A210" s="43">
        <v>210</v>
      </c>
      <c r="B210" s="35"/>
      <c r="C210" s="44" t="s">
        <v>481</v>
      </c>
      <c r="D210" s="46" t="s">
        <v>75</v>
      </c>
      <c r="E210" s="35"/>
      <c r="F210" s="49" t="s">
        <v>75</v>
      </c>
      <c r="G210" s="35"/>
      <c r="H210" s="44"/>
      <c r="I210" s="47"/>
      <c r="J210" s="22"/>
      <c r="K210" s="27"/>
      <c r="L210" s="31"/>
      <c r="M210" s="10"/>
      <c r="N210" s="11"/>
      <c r="O210" s="11"/>
      <c r="P210" s="12"/>
      <c r="Q210" s="12"/>
      <c r="R210" s="12"/>
      <c r="S210" s="12"/>
      <c r="T210" s="12"/>
      <c r="U210" s="12"/>
      <c r="V210" s="12"/>
      <c r="W210" s="12"/>
      <c r="X210" s="12"/>
      <c r="Y210" s="12"/>
      <c r="Z210" s="7"/>
    </row>
    <row r="211" spans="1:29" ht="14.25">
      <c r="A211" s="43">
        <v>211</v>
      </c>
      <c r="B211" s="35" t="s">
        <v>482</v>
      </c>
      <c r="C211" s="44" t="s">
        <v>483</v>
      </c>
      <c r="D211" s="45" t="s">
        <v>75</v>
      </c>
      <c r="E211" s="35"/>
      <c r="F211" s="46" t="s">
        <v>75</v>
      </c>
      <c r="G211" s="35"/>
      <c r="H211" s="44"/>
      <c r="I211" s="47"/>
      <c r="J211" s="22"/>
      <c r="K211" s="27"/>
      <c r="L211" s="31"/>
      <c r="M211" s="10"/>
      <c r="N211" s="11"/>
      <c r="O211" s="11"/>
      <c r="P211" s="12"/>
      <c r="Q211" s="12"/>
      <c r="R211" s="12"/>
      <c r="S211" s="12"/>
      <c r="T211" s="12"/>
      <c r="U211" s="12"/>
      <c r="V211" s="12"/>
      <c r="W211" s="12"/>
      <c r="X211" s="12"/>
      <c r="Y211" s="12"/>
      <c r="Z211" s="7"/>
    </row>
    <row r="212" spans="1:29" ht="28.5">
      <c r="A212" s="43">
        <v>212</v>
      </c>
      <c r="B212" s="35" t="s">
        <v>482</v>
      </c>
      <c r="C212" s="44" t="s">
        <v>484</v>
      </c>
      <c r="D212" s="45" t="s">
        <v>75</v>
      </c>
      <c r="E212" s="35"/>
      <c r="F212" s="46" t="s">
        <v>75</v>
      </c>
      <c r="G212" s="35"/>
      <c r="H212" s="44"/>
      <c r="I212" s="47"/>
      <c r="J212" s="22"/>
      <c r="K212" s="27"/>
      <c r="L212" s="31"/>
      <c r="M212" s="10"/>
      <c r="N212" s="11"/>
      <c r="O212" s="11"/>
      <c r="P212" s="12"/>
      <c r="Q212" s="12"/>
      <c r="R212" s="12"/>
      <c r="S212" s="12"/>
      <c r="T212" s="12"/>
      <c r="U212" s="12"/>
      <c r="V212" s="12"/>
      <c r="W212" s="12"/>
      <c r="X212" s="12"/>
      <c r="Y212" s="12"/>
      <c r="Z212" s="7"/>
    </row>
    <row r="213" spans="1:29" ht="28.5">
      <c r="A213" s="43">
        <v>213</v>
      </c>
      <c r="B213" s="35" t="s">
        <v>485</v>
      </c>
      <c r="C213" s="44" t="s">
        <v>486</v>
      </c>
      <c r="D213" s="45" t="s">
        <v>70</v>
      </c>
      <c r="E213" s="35"/>
      <c r="F213" s="46" t="s">
        <v>70</v>
      </c>
      <c r="G213" s="35"/>
      <c r="H213" s="44"/>
      <c r="I213" s="47"/>
      <c r="J213" s="22"/>
      <c r="K213" s="27"/>
      <c r="L213" s="31"/>
      <c r="M213" s="10"/>
      <c r="N213" s="32" t="s">
        <v>70</v>
      </c>
      <c r="O213" s="29" t="s">
        <v>146</v>
      </c>
      <c r="P213" s="13" t="s">
        <v>147</v>
      </c>
      <c r="Q213" s="12"/>
      <c r="R213" s="12"/>
      <c r="S213" s="12"/>
      <c r="T213" s="12"/>
      <c r="U213" s="12"/>
      <c r="V213" s="12"/>
      <c r="W213" s="12"/>
      <c r="X213" s="12"/>
      <c r="Y213" s="12"/>
      <c r="Z213" s="12"/>
      <c r="AA213" s="12"/>
      <c r="AB213" s="12"/>
      <c r="AC213" s="7"/>
    </row>
    <row r="214" spans="1:29" ht="14.25">
      <c r="A214" s="43">
        <v>214</v>
      </c>
      <c r="B214" s="35" t="s">
        <v>487</v>
      </c>
      <c r="C214" s="44" t="s">
        <v>488</v>
      </c>
      <c r="D214" s="45" t="s">
        <v>70</v>
      </c>
      <c r="E214" s="35"/>
      <c r="F214" s="46" t="s">
        <v>70</v>
      </c>
      <c r="G214" s="35"/>
      <c r="H214" s="44"/>
      <c r="I214" s="47"/>
      <c r="J214" s="22"/>
      <c r="K214" s="27"/>
      <c r="L214" s="31"/>
      <c r="M214" s="10"/>
      <c r="N214" s="32" t="s">
        <v>70</v>
      </c>
      <c r="O214" s="29" t="s">
        <v>146</v>
      </c>
      <c r="P214" s="13" t="s">
        <v>147</v>
      </c>
      <c r="Q214" s="12"/>
      <c r="R214" s="12"/>
      <c r="S214" s="12"/>
      <c r="T214" s="12"/>
      <c r="U214" s="12"/>
      <c r="V214" s="12"/>
      <c r="W214" s="12"/>
      <c r="X214" s="12"/>
      <c r="Y214" s="12"/>
      <c r="Z214" s="12"/>
      <c r="AA214" s="12"/>
      <c r="AB214" s="12"/>
      <c r="AC214" s="7"/>
    </row>
    <row r="215" spans="1:29" ht="15">
      <c r="A215" s="43">
        <v>215</v>
      </c>
      <c r="B215" s="40"/>
      <c r="C215" s="135" t="s">
        <v>489</v>
      </c>
      <c r="D215" s="136"/>
      <c r="E215" s="136"/>
      <c r="F215" s="136"/>
      <c r="G215" s="136"/>
      <c r="H215" s="137"/>
      <c r="I215" s="50"/>
      <c r="J215" s="11"/>
      <c r="K215" s="29"/>
      <c r="L215" s="30"/>
      <c r="M215" s="11"/>
      <c r="N215" s="11"/>
      <c r="O215" s="11"/>
      <c r="P215" s="12"/>
      <c r="Q215" s="12"/>
      <c r="R215" s="12"/>
      <c r="S215" s="12"/>
      <c r="T215" s="12"/>
      <c r="U215" s="12"/>
      <c r="V215" s="12"/>
      <c r="W215" s="12"/>
      <c r="X215" s="7"/>
    </row>
    <row r="216" spans="1:29" ht="14.25">
      <c r="A216" s="43">
        <v>216</v>
      </c>
      <c r="B216" s="35" t="s">
        <v>490</v>
      </c>
      <c r="C216" s="44" t="s">
        <v>491</v>
      </c>
      <c r="D216" s="45" t="s">
        <v>75</v>
      </c>
      <c r="E216" s="48" t="s">
        <v>70</v>
      </c>
      <c r="F216" s="46" t="s">
        <v>75</v>
      </c>
      <c r="G216" s="46" t="s">
        <v>70</v>
      </c>
      <c r="H216" s="44"/>
      <c r="I216" s="47"/>
      <c r="J216" s="22"/>
      <c r="K216" s="27"/>
      <c r="L216" s="31"/>
      <c r="M216" s="10"/>
      <c r="N216" s="32" t="s">
        <v>70</v>
      </c>
      <c r="O216" s="29" t="s">
        <v>110</v>
      </c>
      <c r="P216" s="13" t="s">
        <v>111</v>
      </c>
      <c r="Q216" s="12"/>
      <c r="R216" s="12"/>
      <c r="S216" s="12"/>
      <c r="T216" s="12"/>
      <c r="U216" s="12"/>
      <c r="V216" s="12"/>
      <c r="W216" s="12"/>
      <c r="X216" s="12"/>
      <c r="Y216" s="12"/>
      <c r="Z216" s="12"/>
      <c r="AA216" s="12"/>
      <c r="AB216" s="12"/>
      <c r="AC216" s="7"/>
    </row>
    <row r="217" spans="1:29" ht="14.25">
      <c r="A217" s="43">
        <v>217</v>
      </c>
      <c r="B217" s="35" t="s">
        <v>490</v>
      </c>
      <c r="C217" s="44" t="s">
        <v>492</v>
      </c>
      <c r="D217" s="45" t="s">
        <v>75</v>
      </c>
      <c r="E217" s="48" t="s">
        <v>70</v>
      </c>
      <c r="F217" s="46" t="s">
        <v>75</v>
      </c>
      <c r="G217" s="46" t="s">
        <v>70</v>
      </c>
      <c r="H217" s="44"/>
      <c r="I217" s="47"/>
      <c r="J217" s="22"/>
      <c r="K217" s="27"/>
      <c r="L217" s="31"/>
      <c r="M217" s="10"/>
      <c r="N217" s="32" t="s">
        <v>70</v>
      </c>
      <c r="O217" s="29" t="s">
        <v>110</v>
      </c>
      <c r="P217" s="13" t="s">
        <v>111</v>
      </c>
      <c r="Q217" s="12"/>
      <c r="R217" s="12"/>
      <c r="S217" s="12"/>
      <c r="T217" s="12"/>
      <c r="U217" s="12"/>
      <c r="V217" s="12"/>
      <c r="W217" s="12"/>
      <c r="X217" s="12"/>
      <c r="Y217" s="12"/>
      <c r="Z217" s="12"/>
      <c r="AA217" s="12"/>
      <c r="AB217" s="12"/>
      <c r="AC217" s="7"/>
    </row>
    <row r="218" spans="1:29" ht="28.5">
      <c r="A218" s="43">
        <v>218</v>
      </c>
      <c r="B218" s="35" t="s">
        <v>493</v>
      </c>
      <c r="C218" s="44" t="s">
        <v>494</v>
      </c>
      <c r="D218" s="45" t="s">
        <v>75</v>
      </c>
      <c r="E218" s="35"/>
      <c r="F218" s="46" t="s">
        <v>75</v>
      </c>
      <c r="G218" s="35"/>
      <c r="H218" s="44"/>
      <c r="I218" s="47"/>
      <c r="J218" s="22"/>
      <c r="K218" s="27"/>
      <c r="L218" s="31"/>
      <c r="M218" s="10"/>
      <c r="N218" s="11"/>
      <c r="O218" s="11"/>
      <c r="P218" s="12"/>
      <c r="Q218" s="12"/>
      <c r="R218" s="12"/>
      <c r="S218" s="12"/>
      <c r="T218" s="12"/>
      <c r="U218" s="12"/>
      <c r="V218" s="12"/>
      <c r="W218" s="12"/>
      <c r="X218" s="12"/>
      <c r="Y218" s="12"/>
      <c r="Z218" s="7"/>
    </row>
    <row r="219" spans="1:29" ht="14.25">
      <c r="A219" s="43">
        <v>219</v>
      </c>
      <c r="B219" s="35" t="s">
        <v>490</v>
      </c>
      <c r="C219" s="44" t="s">
        <v>495</v>
      </c>
      <c r="D219" s="45" t="s">
        <v>75</v>
      </c>
      <c r="E219" s="48" t="s">
        <v>70</v>
      </c>
      <c r="F219" s="46" t="s">
        <v>75</v>
      </c>
      <c r="G219" s="46" t="s">
        <v>70</v>
      </c>
      <c r="H219" s="44"/>
      <c r="I219" s="47"/>
      <c r="J219" s="22"/>
      <c r="K219" s="27"/>
      <c r="L219" s="31"/>
      <c r="M219" s="10"/>
      <c r="N219" s="32" t="s">
        <v>70</v>
      </c>
      <c r="O219" s="29" t="s">
        <v>110</v>
      </c>
      <c r="P219" s="13" t="s">
        <v>111</v>
      </c>
      <c r="Q219" s="12"/>
      <c r="R219" s="12"/>
      <c r="S219" s="12"/>
      <c r="T219" s="12"/>
      <c r="U219" s="12"/>
      <c r="V219" s="12"/>
      <c r="W219" s="12"/>
      <c r="X219" s="12"/>
      <c r="Y219" s="12"/>
      <c r="Z219" s="12"/>
      <c r="AA219" s="12"/>
      <c r="AB219" s="12"/>
      <c r="AC219" s="7"/>
    </row>
    <row r="220" spans="1:29" ht="28.5">
      <c r="A220" s="43">
        <v>220</v>
      </c>
      <c r="B220" s="35" t="s">
        <v>493</v>
      </c>
      <c r="C220" s="44" t="s">
        <v>496</v>
      </c>
      <c r="D220" s="45" t="s">
        <v>75</v>
      </c>
      <c r="E220" s="52" t="s">
        <v>114</v>
      </c>
      <c r="F220" s="46" t="s">
        <v>75</v>
      </c>
      <c r="G220" s="46" t="s">
        <v>114</v>
      </c>
      <c r="H220" s="44"/>
      <c r="I220" s="47"/>
      <c r="J220" s="22"/>
      <c r="K220" s="27"/>
      <c r="L220" s="31"/>
      <c r="M220" s="10"/>
      <c r="N220" s="11"/>
      <c r="O220" s="11"/>
      <c r="P220" s="12"/>
      <c r="Q220" s="12"/>
      <c r="R220" s="12"/>
      <c r="S220" s="12"/>
      <c r="T220" s="12"/>
      <c r="U220" s="12"/>
      <c r="V220" s="12"/>
      <c r="W220" s="12"/>
      <c r="X220" s="12"/>
      <c r="Y220" s="12"/>
      <c r="Z220" s="7"/>
    </row>
    <row r="221" spans="1:29" ht="28.5">
      <c r="A221" s="43">
        <v>221</v>
      </c>
      <c r="B221" s="35" t="s">
        <v>493</v>
      </c>
      <c r="C221" s="44" t="s">
        <v>497</v>
      </c>
      <c r="D221" s="45" t="s">
        <v>75</v>
      </c>
      <c r="E221" s="52" t="s">
        <v>114</v>
      </c>
      <c r="F221" s="46" t="s">
        <v>75</v>
      </c>
      <c r="G221" s="46" t="s">
        <v>114</v>
      </c>
      <c r="H221" s="44"/>
      <c r="I221" s="47"/>
      <c r="J221" s="22"/>
      <c r="K221" s="27"/>
      <c r="L221" s="31"/>
      <c r="M221" s="10"/>
      <c r="N221" s="11"/>
      <c r="O221" s="11"/>
      <c r="P221" s="12"/>
      <c r="Q221" s="12"/>
      <c r="R221" s="12"/>
      <c r="S221" s="12"/>
      <c r="T221" s="12"/>
      <c r="U221" s="12"/>
      <c r="V221" s="12"/>
      <c r="W221" s="12"/>
      <c r="X221" s="12"/>
      <c r="Y221" s="12"/>
      <c r="Z221" s="7"/>
    </row>
    <row r="222" spans="1:29" ht="14.25">
      <c r="A222" s="43">
        <v>222</v>
      </c>
      <c r="B222" s="35" t="s">
        <v>493</v>
      </c>
      <c r="C222" s="44" t="s">
        <v>498</v>
      </c>
      <c r="D222" s="45" t="s">
        <v>75</v>
      </c>
      <c r="E222" s="35"/>
      <c r="F222" s="46" t="s">
        <v>75</v>
      </c>
      <c r="G222" s="35"/>
      <c r="H222" s="44"/>
      <c r="I222" s="47"/>
      <c r="J222" s="22"/>
      <c r="K222" s="27"/>
      <c r="L222" s="31"/>
      <c r="M222" s="10"/>
      <c r="N222" s="11"/>
      <c r="O222" s="11"/>
      <c r="P222" s="12"/>
      <c r="Q222" s="12"/>
      <c r="R222" s="12"/>
      <c r="S222" s="12"/>
      <c r="T222" s="12"/>
      <c r="U222" s="12"/>
      <c r="V222" s="12"/>
      <c r="W222" s="12"/>
      <c r="X222" s="12"/>
      <c r="Y222" s="12"/>
      <c r="Z222" s="7"/>
    </row>
    <row r="223" spans="1:29" ht="15">
      <c r="A223" s="43">
        <v>223</v>
      </c>
      <c r="B223" s="40"/>
      <c r="C223" s="135" t="s">
        <v>499</v>
      </c>
      <c r="D223" s="136"/>
      <c r="E223" s="136"/>
      <c r="F223" s="136"/>
      <c r="G223" s="136"/>
      <c r="H223" s="137"/>
      <c r="I223" s="50"/>
      <c r="J223" s="11"/>
      <c r="K223" s="29"/>
      <c r="L223" s="30"/>
      <c r="M223" s="11"/>
      <c r="N223" s="11"/>
      <c r="O223" s="11"/>
      <c r="P223" s="12"/>
      <c r="Q223" s="12"/>
      <c r="R223" s="12"/>
      <c r="S223" s="12"/>
      <c r="T223" s="12"/>
      <c r="U223" s="12"/>
      <c r="V223" s="12"/>
      <c r="W223" s="12"/>
      <c r="X223" s="7"/>
    </row>
    <row r="224" spans="1:29" ht="28.5">
      <c r="A224" s="43">
        <v>224</v>
      </c>
      <c r="B224" s="35" t="s">
        <v>500</v>
      </c>
      <c r="C224" s="44" t="s">
        <v>501</v>
      </c>
      <c r="D224" s="45" t="s">
        <v>75</v>
      </c>
      <c r="E224" s="52" t="s">
        <v>502</v>
      </c>
      <c r="F224" s="46" t="s">
        <v>75</v>
      </c>
      <c r="G224" s="46" t="s">
        <v>502</v>
      </c>
      <c r="H224" s="44"/>
      <c r="I224" s="47"/>
      <c r="J224" s="22"/>
      <c r="K224" s="27"/>
      <c r="L224" s="31"/>
      <c r="M224" s="10"/>
      <c r="N224" s="11"/>
      <c r="O224" s="11"/>
      <c r="P224" s="12"/>
      <c r="Q224" s="12"/>
      <c r="R224" s="12"/>
      <c r="S224" s="12"/>
      <c r="T224" s="12"/>
      <c r="U224" s="12"/>
      <c r="V224" s="12"/>
      <c r="W224" s="12"/>
      <c r="X224" s="12"/>
      <c r="Y224" s="12"/>
      <c r="Z224" s="7"/>
    </row>
    <row r="225" spans="1:29" ht="28.5">
      <c r="A225" s="43">
        <v>225</v>
      </c>
      <c r="B225" s="35" t="s">
        <v>500</v>
      </c>
      <c r="C225" s="44" t="s">
        <v>503</v>
      </c>
      <c r="D225" s="45" t="s">
        <v>75</v>
      </c>
      <c r="E225" s="52" t="s">
        <v>502</v>
      </c>
      <c r="F225" s="46" t="s">
        <v>75</v>
      </c>
      <c r="G225" s="46" t="s">
        <v>502</v>
      </c>
      <c r="H225" s="44"/>
      <c r="I225" s="47"/>
      <c r="J225" s="22"/>
      <c r="K225" s="27"/>
      <c r="L225" s="31"/>
      <c r="M225" s="10"/>
      <c r="N225" s="11"/>
      <c r="O225" s="11"/>
      <c r="P225" s="12"/>
      <c r="Q225" s="12"/>
      <c r="R225" s="12"/>
      <c r="S225" s="12"/>
      <c r="T225" s="12"/>
      <c r="U225" s="12"/>
      <c r="V225" s="12"/>
      <c r="W225" s="12"/>
      <c r="X225" s="12"/>
      <c r="Y225" s="12"/>
      <c r="Z225" s="7"/>
    </row>
    <row r="226" spans="1:29" ht="28.5">
      <c r="A226" s="43">
        <v>226</v>
      </c>
      <c r="B226" s="35" t="s">
        <v>500</v>
      </c>
      <c r="C226" s="44" t="s">
        <v>504</v>
      </c>
      <c r="D226" s="45" t="s">
        <v>75</v>
      </c>
      <c r="E226" s="52" t="s">
        <v>505</v>
      </c>
      <c r="F226" s="46" t="s">
        <v>75</v>
      </c>
      <c r="G226" s="46" t="s">
        <v>505</v>
      </c>
      <c r="H226" s="44"/>
      <c r="I226" s="47"/>
      <c r="J226" s="22"/>
      <c r="K226" s="27"/>
      <c r="L226" s="31"/>
      <c r="M226" s="10"/>
      <c r="N226" s="11"/>
      <c r="O226" s="11"/>
      <c r="P226" s="12"/>
      <c r="Q226" s="12"/>
      <c r="R226" s="12"/>
      <c r="S226" s="12"/>
      <c r="T226" s="12"/>
      <c r="U226" s="12"/>
      <c r="V226" s="12"/>
      <c r="W226" s="12"/>
      <c r="X226" s="12"/>
      <c r="Y226" s="12"/>
      <c r="Z226" s="7"/>
    </row>
    <row r="227" spans="1:29" ht="14.25">
      <c r="A227" s="43">
        <v>227</v>
      </c>
      <c r="B227" s="35" t="s">
        <v>500</v>
      </c>
      <c r="C227" s="44" t="s">
        <v>104</v>
      </c>
      <c r="D227" s="45" t="s">
        <v>75</v>
      </c>
      <c r="E227" s="35"/>
      <c r="F227" s="46" t="s">
        <v>75</v>
      </c>
      <c r="G227" s="35"/>
      <c r="H227" s="44"/>
      <c r="I227" s="47"/>
      <c r="J227" s="22"/>
      <c r="K227" s="27"/>
      <c r="L227" s="31"/>
      <c r="M227" s="10"/>
      <c r="N227" s="11"/>
      <c r="O227" s="11"/>
      <c r="P227" s="12"/>
      <c r="Q227" s="12"/>
      <c r="R227" s="12"/>
      <c r="S227" s="12"/>
      <c r="T227" s="12"/>
      <c r="U227" s="12"/>
      <c r="V227" s="12"/>
      <c r="W227" s="12"/>
      <c r="X227" s="12"/>
      <c r="Y227" s="12"/>
      <c r="Z227" s="7"/>
    </row>
    <row r="228" spans="1:29" ht="14.25">
      <c r="A228" s="43">
        <v>228</v>
      </c>
      <c r="B228" s="35" t="s">
        <v>500</v>
      </c>
      <c r="C228" s="44" t="s">
        <v>506</v>
      </c>
      <c r="D228" s="45" t="s">
        <v>70</v>
      </c>
      <c r="E228" s="35"/>
      <c r="F228" s="46" t="s">
        <v>70</v>
      </c>
      <c r="G228" s="35"/>
      <c r="H228" s="44"/>
      <c r="I228" s="47"/>
      <c r="J228" s="22"/>
      <c r="K228" s="27"/>
      <c r="L228" s="31"/>
      <c r="M228" s="10"/>
      <c r="N228" s="32" t="s">
        <v>70</v>
      </c>
      <c r="O228" s="29" t="s">
        <v>146</v>
      </c>
      <c r="P228" s="13" t="s">
        <v>147</v>
      </c>
      <c r="Q228" s="12"/>
      <c r="R228" s="12"/>
      <c r="S228" s="12"/>
      <c r="T228" s="12"/>
      <c r="U228" s="12"/>
      <c r="V228" s="12"/>
      <c r="W228" s="12"/>
      <c r="X228" s="12"/>
      <c r="Y228" s="12"/>
      <c r="Z228" s="12"/>
      <c r="AA228" s="12"/>
      <c r="AB228" s="12"/>
      <c r="AC228" s="7"/>
    </row>
    <row r="229" spans="1:29" ht="14.25">
      <c r="A229" s="43">
        <v>229</v>
      </c>
      <c r="B229" s="35" t="s">
        <v>500</v>
      </c>
      <c r="C229" s="44" t="s">
        <v>507</v>
      </c>
      <c r="D229" s="45" t="s">
        <v>70</v>
      </c>
      <c r="E229" s="35"/>
      <c r="F229" s="46" t="s">
        <v>70</v>
      </c>
      <c r="G229" s="35"/>
      <c r="H229" s="44"/>
      <c r="I229" s="47"/>
      <c r="J229" s="22"/>
      <c r="K229" s="27"/>
      <c r="L229" s="31"/>
      <c r="M229" s="10"/>
      <c r="N229" s="32" t="s">
        <v>70</v>
      </c>
      <c r="O229" s="29" t="s">
        <v>146</v>
      </c>
      <c r="P229" s="13" t="s">
        <v>147</v>
      </c>
      <c r="Q229" s="12"/>
      <c r="R229" s="12"/>
      <c r="S229" s="12"/>
      <c r="T229" s="12"/>
      <c r="U229" s="12"/>
      <c r="V229" s="12"/>
      <c r="W229" s="12"/>
      <c r="X229" s="12"/>
      <c r="Y229" s="12"/>
      <c r="Z229" s="12"/>
      <c r="AA229" s="12"/>
      <c r="AB229" s="12"/>
      <c r="AC229" s="7"/>
    </row>
    <row r="230" spans="1:29" ht="15">
      <c r="A230" s="43">
        <v>230</v>
      </c>
      <c r="B230" s="40"/>
      <c r="C230" s="135" t="s">
        <v>508</v>
      </c>
      <c r="D230" s="136"/>
      <c r="E230" s="136"/>
      <c r="F230" s="136"/>
      <c r="G230" s="136"/>
      <c r="H230" s="137"/>
      <c r="I230" s="50"/>
      <c r="J230" s="11"/>
      <c r="K230" s="29"/>
      <c r="L230" s="30"/>
      <c r="M230" s="11"/>
      <c r="N230" s="11"/>
      <c r="O230" s="11"/>
      <c r="P230" s="12"/>
      <c r="Q230" s="12"/>
      <c r="R230" s="12"/>
      <c r="S230" s="12"/>
      <c r="T230" s="12"/>
      <c r="U230" s="12"/>
      <c r="V230" s="12"/>
      <c r="W230" s="12"/>
      <c r="X230" s="7"/>
    </row>
    <row r="231" spans="1:29" ht="28.5">
      <c r="A231" s="43">
        <v>231</v>
      </c>
      <c r="B231" s="35"/>
      <c r="C231" s="44" t="s">
        <v>509</v>
      </c>
      <c r="D231" s="45" t="s">
        <v>75</v>
      </c>
      <c r="E231" s="35"/>
      <c r="F231" s="46" t="s">
        <v>75</v>
      </c>
      <c r="G231" s="35"/>
      <c r="H231" s="44"/>
      <c r="I231" s="47"/>
      <c r="J231" s="22"/>
      <c r="K231" s="27"/>
      <c r="L231" s="31"/>
      <c r="M231" s="10"/>
      <c r="N231" s="11"/>
      <c r="O231" s="11"/>
      <c r="P231" s="12"/>
      <c r="Q231" s="12"/>
      <c r="R231" s="12"/>
      <c r="S231" s="12"/>
      <c r="T231" s="12"/>
      <c r="U231" s="12"/>
      <c r="V231" s="12"/>
      <c r="W231" s="12"/>
      <c r="X231" s="12"/>
      <c r="Y231" s="12"/>
      <c r="Z231" s="7"/>
    </row>
    <row r="232" spans="1:29" ht="14.25">
      <c r="A232" s="43">
        <v>232</v>
      </c>
      <c r="B232" s="35"/>
      <c r="C232" s="44" t="s">
        <v>510</v>
      </c>
      <c r="D232" s="45" t="s">
        <v>75</v>
      </c>
      <c r="E232" s="35"/>
      <c r="F232" s="46" t="s">
        <v>75</v>
      </c>
      <c r="G232" s="35"/>
      <c r="H232" s="44"/>
      <c r="I232" s="47"/>
      <c r="J232" s="22"/>
      <c r="K232" s="27"/>
      <c r="L232" s="31"/>
      <c r="M232" s="10"/>
      <c r="N232" s="11"/>
      <c r="O232" s="11"/>
      <c r="P232" s="12"/>
      <c r="Q232" s="12"/>
      <c r="R232" s="12"/>
      <c r="S232" s="12"/>
      <c r="T232" s="12"/>
      <c r="U232" s="12"/>
      <c r="V232" s="12"/>
      <c r="W232" s="12"/>
      <c r="X232" s="12"/>
      <c r="Y232" s="12"/>
      <c r="Z232" s="7"/>
    </row>
    <row r="233" spans="1:29" ht="14.25">
      <c r="A233" s="43">
        <v>233</v>
      </c>
      <c r="B233" s="35"/>
      <c r="C233" s="44" t="s">
        <v>511</v>
      </c>
      <c r="D233" s="45" t="s">
        <v>75</v>
      </c>
      <c r="E233" s="35"/>
      <c r="F233" s="46" t="s">
        <v>75</v>
      </c>
      <c r="G233" s="35"/>
      <c r="H233" s="44"/>
      <c r="I233" s="47"/>
      <c r="J233" s="22"/>
      <c r="K233" s="27"/>
      <c r="L233" s="31"/>
      <c r="M233" s="10"/>
      <c r="N233" s="11"/>
      <c r="O233" s="11"/>
      <c r="P233" s="12"/>
      <c r="Q233" s="12"/>
      <c r="R233" s="12"/>
      <c r="S233" s="12"/>
      <c r="T233" s="12"/>
      <c r="U233" s="12"/>
      <c r="V233" s="12"/>
      <c r="W233" s="12"/>
      <c r="X233" s="12"/>
      <c r="Y233" s="12"/>
      <c r="Z233" s="7"/>
    </row>
    <row r="234" spans="1:29" ht="14.25">
      <c r="A234" s="43">
        <v>234</v>
      </c>
      <c r="B234" s="35"/>
      <c r="C234" s="44" t="s">
        <v>512</v>
      </c>
      <c r="D234" s="45" t="s">
        <v>75</v>
      </c>
      <c r="E234" s="35"/>
      <c r="F234" s="46" t="s">
        <v>75</v>
      </c>
      <c r="G234" s="35"/>
      <c r="H234" s="44"/>
      <c r="I234" s="47"/>
      <c r="J234" s="22"/>
      <c r="K234" s="27"/>
      <c r="L234" s="31"/>
      <c r="M234" s="10"/>
      <c r="N234" s="11"/>
      <c r="O234" s="11"/>
      <c r="P234" s="12"/>
      <c r="Q234" s="12"/>
      <c r="R234" s="12"/>
      <c r="S234" s="12"/>
      <c r="T234" s="12"/>
      <c r="U234" s="12"/>
      <c r="V234" s="12"/>
      <c r="W234" s="12"/>
      <c r="X234" s="12"/>
      <c r="Y234" s="12"/>
      <c r="Z234" s="7"/>
    </row>
    <row r="235" spans="1:29" ht="14.25">
      <c r="A235" s="43">
        <v>235</v>
      </c>
      <c r="B235" s="35"/>
      <c r="C235" s="44" t="s">
        <v>513</v>
      </c>
      <c r="D235" s="45" t="s">
        <v>75</v>
      </c>
      <c r="E235" s="35"/>
      <c r="F235" s="46" t="s">
        <v>75</v>
      </c>
      <c r="G235" s="35"/>
      <c r="H235" s="44"/>
      <c r="I235" s="47"/>
      <c r="J235" s="22"/>
      <c r="K235" s="27"/>
      <c r="L235" s="31"/>
      <c r="M235" s="10"/>
      <c r="N235" s="11"/>
      <c r="O235" s="11"/>
      <c r="P235" s="12"/>
      <c r="Q235" s="12"/>
      <c r="R235" s="12"/>
      <c r="S235" s="12"/>
      <c r="T235" s="12"/>
      <c r="U235" s="12"/>
      <c r="V235" s="12"/>
      <c r="W235" s="12"/>
      <c r="X235" s="12"/>
      <c r="Y235" s="12"/>
      <c r="Z235" s="7"/>
    </row>
    <row r="236" spans="1:29" ht="15">
      <c r="A236" s="43">
        <v>236</v>
      </c>
      <c r="B236" s="40"/>
      <c r="C236" s="135" t="s">
        <v>514</v>
      </c>
      <c r="D236" s="136"/>
      <c r="E236" s="136"/>
      <c r="F236" s="136"/>
      <c r="G236" s="136"/>
      <c r="H236" s="137"/>
      <c r="I236" s="50"/>
      <c r="J236" s="11"/>
      <c r="K236" s="29"/>
      <c r="L236" s="30"/>
      <c r="M236" s="11"/>
      <c r="N236" s="11"/>
      <c r="O236" s="11"/>
      <c r="P236" s="12"/>
      <c r="Q236" s="12"/>
      <c r="R236" s="12"/>
      <c r="S236" s="12"/>
      <c r="T236" s="12"/>
      <c r="U236" s="12"/>
      <c r="V236" s="12"/>
      <c r="W236" s="12"/>
      <c r="X236" s="7"/>
    </row>
    <row r="237" spans="1:29" ht="14.25">
      <c r="A237" s="43">
        <v>237</v>
      </c>
      <c r="B237" s="35"/>
      <c r="C237" s="44" t="s">
        <v>515</v>
      </c>
      <c r="D237" s="45" t="s">
        <v>516</v>
      </c>
      <c r="E237" s="52" t="s">
        <v>517</v>
      </c>
      <c r="F237" s="46" t="s">
        <v>516</v>
      </c>
      <c r="G237" s="46" t="s">
        <v>517</v>
      </c>
      <c r="H237" s="44"/>
      <c r="I237" s="47"/>
      <c r="J237" s="22"/>
      <c r="K237" s="27"/>
      <c r="L237" s="31"/>
      <c r="M237" s="10"/>
      <c r="N237" s="11"/>
      <c r="O237" s="11"/>
      <c r="P237" s="12"/>
      <c r="Q237" s="12"/>
      <c r="R237" s="12"/>
      <c r="S237" s="12"/>
      <c r="T237" s="12"/>
      <c r="U237" s="12"/>
      <c r="V237" s="12"/>
      <c r="W237" s="12"/>
      <c r="X237" s="12"/>
      <c r="Y237" s="12"/>
      <c r="Z237" s="7"/>
    </row>
    <row r="238" spans="1:29" ht="14.25">
      <c r="A238" s="43">
        <v>238</v>
      </c>
      <c r="B238" s="35"/>
      <c r="C238" s="44" t="s">
        <v>518</v>
      </c>
      <c r="D238" s="45" t="s">
        <v>75</v>
      </c>
      <c r="E238" s="48" t="s">
        <v>70</v>
      </c>
      <c r="F238" s="46" t="s">
        <v>75</v>
      </c>
      <c r="G238" s="46" t="s">
        <v>70</v>
      </c>
      <c r="H238" s="44"/>
      <c r="I238" s="47"/>
      <c r="J238" s="22"/>
      <c r="K238" s="27"/>
      <c r="L238" s="31"/>
      <c r="M238" s="10"/>
      <c r="N238" s="32" t="s">
        <v>70</v>
      </c>
      <c r="O238" s="29" t="s">
        <v>110</v>
      </c>
      <c r="P238" s="13" t="s">
        <v>111</v>
      </c>
      <c r="Q238" s="12"/>
      <c r="R238" s="12"/>
      <c r="S238" s="12"/>
      <c r="T238" s="12"/>
      <c r="U238" s="12"/>
      <c r="V238" s="12"/>
      <c r="W238" s="12"/>
      <c r="X238" s="12"/>
      <c r="Y238" s="12"/>
      <c r="Z238" s="12"/>
      <c r="AA238" s="12"/>
      <c r="AB238" s="12"/>
      <c r="AC238" s="7"/>
    </row>
    <row r="239" spans="1:29" ht="14.25">
      <c r="A239" s="43">
        <v>239</v>
      </c>
      <c r="B239" s="35" t="s">
        <v>519</v>
      </c>
      <c r="C239" s="44" t="s">
        <v>520</v>
      </c>
      <c r="D239" s="45" t="s">
        <v>75</v>
      </c>
      <c r="E239" s="48" t="s">
        <v>70</v>
      </c>
      <c r="F239" s="46" t="s">
        <v>75</v>
      </c>
      <c r="G239" s="46" t="s">
        <v>70</v>
      </c>
      <c r="H239" s="44"/>
      <c r="I239" s="47"/>
      <c r="J239" s="22"/>
      <c r="K239" s="27"/>
      <c r="L239" s="31"/>
      <c r="M239" s="10"/>
      <c r="N239" s="32" t="s">
        <v>70</v>
      </c>
      <c r="O239" s="29" t="s">
        <v>110</v>
      </c>
      <c r="P239" s="13" t="s">
        <v>111</v>
      </c>
      <c r="Q239" s="12"/>
      <c r="R239" s="12"/>
      <c r="S239" s="12"/>
      <c r="T239" s="12"/>
      <c r="U239" s="12"/>
      <c r="V239" s="12"/>
      <c r="W239" s="12"/>
      <c r="X239" s="12"/>
      <c r="Y239" s="12"/>
      <c r="Z239" s="12"/>
      <c r="AA239" s="12"/>
      <c r="AB239" s="12"/>
      <c r="AC239" s="7"/>
    </row>
    <row r="240" spans="1:29" ht="14.25">
      <c r="A240" s="43">
        <v>240</v>
      </c>
      <c r="B240" s="35" t="s">
        <v>519</v>
      </c>
      <c r="C240" s="44" t="s">
        <v>521</v>
      </c>
      <c r="D240" s="45" t="s">
        <v>75</v>
      </c>
      <c r="E240" s="52" t="s">
        <v>114</v>
      </c>
      <c r="F240" s="46" t="s">
        <v>75</v>
      </c>
      <c r="G240" s="46" t="s">
        <v>114</v>
      </c>
      <c r="H240" s="44"/>
      <c r="I240" s="47"/>
      <c r="J240" s="22"/>
      <c r="K240" s="27"/>
      <c r="L240" s="31"/>
      <c r="M240" s="10"/>
      <c r="N240" s="11"/>
      <c r="O240" s="11"/>
      <c r="P240" s="12"/>
      <c r="Q240" s="12"/>
      <c r="R240" s="12"/>
      <c r="S240" s="12"/>
      <c r="T240" s="12"/>
      <c r="U240" s="12"/>
      <c r="V240" s="12"/>
      <c r="W240" s="12"/>
      <c r="X240" s="12"/>
      <c r="Y240" s="12"/>
      <c r="Z240" s="7"/>
    </row>
    <row r="241" spans="1:29" ht="15">
      <c r="A241" s="43">
        <v>241</v>
      </c>
      <c r="B241" s="40"/>
      <c r="C241" s="135" t="s">
        <v>522</v>
      </c>
      <c r="D241" s="136"/>
      <c r="E241" s="136"/>
      <c r="F241" s="136"/>
      <c r="G241" s="136"/>
      <c r="H241" s="137"/>
      <c r="I241" s="50"/>
      <c r="J241" s="11"/>
      <c r="K241" s="29"/>
      <c r="L241" s="30"/>
      <c r="M241" s="11"/>
      <c r="N241" s="11"/>
      <c r="O241" s="11"/>
      <c r="P241" s="12"/>
      <c r="Q241" s="12"/>
      <c r="R241" s="12"/>
      <c r="S241" s="12"/>
      <c r="T241" s="12"/>
      <c r="U241" s="12"/>
      <c r="V241" s="12"/>
      <c r="W241" s="12"/>
      <c r="X241" s="7"/>
    </row>
    <row r="242" spans="1:29" ht="14.25">
      <c r="A242" s="43">
        <v>242</v>
      </c>
      <c r="B242" s="35" t="s">
        <v>523</v>
      </c>
      <c r="C242" s="44" t="s">
        <v>524</v>
      </c>
      <c r="D242" s="45" t="s">
        <v>70</v>
      </c>
      <c r="E242" s="35"/>
      <c r="F242" s="46" t="s">
        <v>70</v>
      </c>
      <c r="G242" s="35"/>
      <c r="H242" s="44"/>
      <c r="I242" s="47"/>
      <c r="J242" s="22"/>
      <c r="K242" s="27"/>
      <c r="L242" s="31"/>
      <c r="M242" s="10"/>
      <c r="N242" s="32" t="s">
        <v>70</v>
      </c>
      <c r="O242" s="29" t="s">
        <v>146</v>
      </c>
      <c r="P242" s="13" t="s">
        <v>147</v>
      </c>
      <c r="Q242" s="12"/>
      <c r="R242" s="12"/>
      <c r="S242" s="12"/>
      <c r="T242" s="12"/>
      <c r="U242" s="12"/>
      <c r="V242" s="12"/>
      <c r="W242" s="12"/>
      <c r="X242" s="12"/>
      <c r="Y242" s="12"/>
      <c r="Z242" s="12"/>
      <c r="AA242" s="12"/>
      <c r="AB242" s="12"/>
      <c r="AC242" s="7"/>
    </row>
    <row r="243" spans="1:29" ht="15">
      <c r="A243" s="43">
        <v>243</v>
      </c>
      <c r="B243" s="40"/>
      <c r="C243" s="135" t="s">
        <v>525</v>
      </c>
      <c r="D243" s="136"/>
      <c r="E243" s="136"/>
      <c r="F243" s="136"/>
      <c r="G243" s="136"/>
      <c r="H243" s="137"/>
      <c r="I243" s="50"/>
      <c r="J243" s="11"/>
      <c r="K243" s="29"/>
      <c r="L243" s="30"/>
      <c r="M243" s="11"/>
      <c r="N243" s="11"/>
      <c r="O243" s="11"/>
      <c r="P243" s="12"/>
      <c r="Q243" s="12"/>
      <c r="R243" s="12"/>
      <c r="S243" s="12"/>
      <c r="T243" s="12"/>
      <c r="U243" s="12"/>
      <c r="V243" s="12"/>
      <c r="W243" s="12"/>
      <c r="X243" s="7"/>
    </row>
    <row r="244" spans="1:29" ht="14.25">
      <c r="A244" s="43">
        <v>244</v>
      </c>
      <c r="B244" s="35" t="s">
        <v>526</v>
      </c>
      <c r="C244" s="44" t="s">
        <v>527</v>
      </c>
      <c r="D244" s="45" t="s">
        <v>528</v>
      </c>
      <c r="E244" s="52" t="s">
        <v>529</v>
      </c>
      <c r="F244" s="46" t="s">
        <v>528</v>
      </c>
      <c r="G244" s="46" t="s">
        <v>529</v>
      </c>
      <c r="H244" s="44"/>
      <c r="I244" s="47"/>
      <c r="J244" s="22"/>
      <c r="K244" s="27"/>
      <c r="L244" s="31"/>
      <c r="M244" s="10"/>
      <c r="N244" s="11"/>
      <c r="O244" s="11"/>
      <c r="P244" s="12"/>
      <c r="Q244" s="12"/>
      <c r="R244" s="12"/>
      <c r="S244" s="12"/>
      <c r="T244" s="12"/>
      <c r="U244" s="12"/>
      <c r="V244" s="12"/>
      <c r="W244" s="12"/>
      <c r="X244" s="12"/>
      <c r="Y244" s="12"/>
      <c r="Z244" s="7"/>
    </row>
    <row r="245" spans="1:29" ht="14.25">
      <c r="A245" s="43">
        <v>245</v>
      </c>
      <c r="B245" s="35" t="s">
        <v>526</v>
      </c>
      <c r="C245" s="44" t="s">
        <v>530</v>
      </c>
      <c r="D245" s="45" t="s">
        <v>70</v>
      </c>
      <c r="E245" s="35"/>
      <c r="F245" s="46" t="s">
        <v>70</v>
      </c>
      <c r="G245" s="35"/>
      <c r="H245" s="44"/>
      <c r="I245" s="47"/>
      <c r="J245" s="22"/>
      <c r="K245" s="27"/>
      <c r="L245" s="31"/>
      <c r="M245" s="10"/>
      <c r="N245" s="32" t="s">
        <v>70</v>
      </c>
      <c r="O245" s="29" t="s">
        <v>146</v>
      </c>
      <c r="P245" s="13" t="s">
        <v>147</v>
      </c>
      <c r="Q245" s="12"/>
      <c r="R245" s="12"/>
      <c r="S245" s="12"/>
      <c r="T245" s="12"/>
      <c r="U245" s="12"/>
      <c r="V245" s="12"/>
      <c r="W245" s="12"/>
      <c r="X245" s="12"/>
      <c r="Y245" s="12"/>
      <c r="Z245" s="12"/>
      <c r="AA245" s="12"/>
      <c r="AB245" s="12"/>
      <c r="AC245" s="7"/>
    </row>
    <row r="246" spans="1:29" ht="14.25">
      <c r="A246" s="43">
        <v>246</v>
      </c>
      <c r="B246" s="35" t="s">
        <v>526</v>
      </c>
      <c r="C246" s="44" t="s">
        <v>531</v>
      </c>
      <c r="D246" s="45" t="s">
        <v>75</v>
      </c>
      <c r="E246" s="35"/>
      <c r="F246" s="46" t="s">
        <v>75</v>
      </c>
      <c r="G246" s="35"/>
      <c r="H246" s="44"/>
      <c r="I246" s="47"/>
      <c r="J246" s="22"/>
      <c r="K246" s="27"/>
      <c r="L246" s="31"/>
      <c r="M246" s="10"/>
      <c r="N246" s="11"/>
      <c r="O246" s="11"/>
      <c r="P246" s="12"/>
      <c r="Q246" s="12"/>
      <c r="R246" s="12"/>
      <c r="S246" s="12"/>
      <c r="T246" s="12"/>
      <c r="U246" s="12"/>
      <c r="V246" s="12"/>
      <c r="W246" s="12"/>
      <c r="X246" s="12"/>
      <c r="Y246" s="12"/>
      <c r="Z246" s="7"/>
    </row>
    <row r="247" spans="1:29" ht="14.25">
      <c r="A247" s="43">
        <v>247</v>
      </c>
      <c r="B247" s="35" t="s">
        <v>526</v>
      </c>
      <c r="C247" s="44" t="s">
        <v>532</v>
      </c>
      <c r="D247" s="45" t="s">
        <v>75</v>
      </c>
      <c r="E247" s="35"/>
      <c r="F247" s="46" t="s">
        <v>75</v>
      </c>
      <c r="G247" s="35"/>
      <c r="H247" s="44"/>
      <c r="I247" s="47"/>
      <c r="J247" s="22"/>
      <c r="K247" s="27"/>
      <c r="L247" s="31"/>
      <c r="M247" s="10"/>
      <c r="N247" s="11"/>
      <c r="O247" s="11"/>
      <c r="P247" s="12"/>
      <c r="Q247" s="12"/>
      <c r="R247" s="12"/>
      <c r="S247" s="12"/>
      <c r="T247" s="12"/>
      <c r="U247" s="12"/>
      <c r="V247" s="12"/>
      <c r="W247" s="12"/>
      <c r="X247" s="12"/>
      <c r="Y247" s="12"/>
      <c r="Z247" s="7"/>
    </row>
    <row r="248" spans="1:29" ht="28.5">
      <c r="A248" s="43">
        <v>248</v>
      </c>
      <c r="B248" s="35" t="s">
        <v>526</v>
      </c>
      <c r="C248" s="44" t="s">
        <v>533</v>
      </c>
      <c r="D248" s="45" t="s">
        <v>70</v>
      </c>
      <c r="E248" s="35"/>
      <c r="F248" s="46" t="s">
        <v>70</v>
      </c>
      <c r="G248" s="35"/>
      <c r="H248" s="44"/>
      <c r="I248" s="47"/>
      <c r="J248" s="22"/>
      <c r="K248" s="27"/>
      <c r="L248" s="31"/>
      <c r="M248" s="10"/>
      <c r="N248" s="32" t="s">
        <v>70</v>
      </c>
      <c r="O248" s="29" t="s">
        <v>146</v>
      </c>
      <c r="P248" s="13" t="s">
        <v>147</v>
      </c>
      <c r="Q248" s="12"/>
      <c r="R248" s="12"/>
      <c r="S248" s="12"/>
      <c r="T248" s="12"/>
      <c r="U248" s="12"/>
      <c r="V248" s="12"/>
      <c r="W248" s="12"/>
      <c r="X248" s="12"/>
      <c r="Y248" s="12"/>
      <c r="Z248" s="12"/>
      <c r="AA248" s="12"/>
      <c r="AB248" s="12"/>
      <c r="AC248" s="7"/>
    </row>
    <row r="249" spans="1:29" ht="28.5">
      <c r="A249" s="43">
        <v>249</v>
      </c>
      <c r="B249" s="35" t="s">
        <v>526</v>
      </c>
      <c r="C249" s="44" t="s">
        <v>534</v>
      </c>
      <c r="D249" s="45" t="s">
        <v>75</v>
      </c>
      <c r="E249" s="48" t="s">
        <v>70</v>
      </c>
      <c r="F249" s="46" t="s">
        <v>75</v>
      </c>
      <c r="G249" s="46" t="s">
        <v>70</v>
      </c>
      <c r="H249" s="44"/>
      <c r="I249" s="47"/>
      <c r="J249" s="22"/>
      <c r="K249" s="27"/>
      <c r="L249" s="31"/>
      <c r="M249" s="10"/>
      <c r="N249" s="32" t="s">
        <v>70</v>
      </c>
      <c r="O249" s="29" t="s">
        <v>192</v>
      </c>
      <c r="P249" s="13" t="s">
        <v>193</v>
      </c>
      <c r="Q249" s="12"/>
      <c r="R249" s="12"/>
      <c r="S249" s="12"/>
      <c r="T249" s="12"/>
      <c r="U249" s="12"/>
      <c r="V249" s="12"/>
      <c r="W249" s="12"/>
      <c r="X249" s="12"/>
      <c r="Y249" s="12"/>
      <c r="Z249" s="12"/>
      <c r="AA249" s="12"/>
      <c r="AB249" s="12"/>
      <c r="AC249" s="7"/>
    </row>
    <row r="250" spans="1:29" ht="15">
      <c r="A250" s="43">
        <v>250</v>
      </c>
      <c r="B250" s="40"/>
      <c r="C250" s="135" t="s">
        <v>535</v>
      </c>
      <c r="D250" s="136"/>
      <c r="E250" s="136"/>
      <c r="F250" s="136"/>
      <c r="G250" s="136"/>
      <c r="H250" s="137"/>
      <c r="I250" s="50"/>
      <c r="J250" s="11"/>
      <c r="K250" s="29"/>
      <c r="L250" s="30"/>
      <c r="M250" s="11"/>
      <c r="N250" s="11"/>
      <c r="O250" s="11"/>
      <c r="P250" s="12"/>
      <c r="Q250" s="12"/>
      <c r="R250" s="12"/>
      <c r="S250" s="12"/>
      <c r="T250" s="12"/>
      <c r="U250" s="12"/>
      <c r="V250" s="12"/>
      <c r="W250" s="12"/>
      <c r="X250" s="7"/>
    </row>
    <row r="251" spans="1:29" ht="14.25">
      <c r="A251" s="43">
        <v>251</v>
      </c>
      <c r="B251" s="35" t="s">
        <v>536</v>
      </c>
      <c r="C251" s="44" t="s">
        <v>537</v>
      </c>
      <c r="D251" s="45" t="s">
        <v>75</v>
      </c>
      <c r="E251" s="48" t="s">
        <v>70</v>
      </c>
      <c r="F251" s="46" t="s">
        <v>75</v>
      </c>
      <c r="G251" s="46" t="s">
        <v>70</v>
      </c>
      <c r="H251" s="44"/>
      <c r="I251" s="47"/>
      <c r="J251" s="22"/>
      <c r="K251" s="27"/>
      <c r="L251" s="31"/>
      <c r="M251" s="10"/>
      <c r="N251" s="32" t="s">
        <v>70</v>
      </c>
      <c r="O251" s="29" t="s">
        <v>192</v>
      </c>
      <c r="P251" s="13" t="s">
        <v>193</v>
      </c>
      <c r="Q251" s="12"/>
      <c r="R251" s="12"/>
      <c r="S251" s="12"/>
      <c r="T251" s="12"/>
      <c r="U251" s="12"/>
      <c r="V251" s="12"/>
      <c r="W251" s="12"/>
      <c r="X251" s="12"/>
      <c r="Y251" s="12"/>
      <c r="Z251" s="12"/>
      <c r="AA251" s="12"/>
      <c r="AB251" s="12"/>
      <c r="AC251" s="7"/>
    </row>
    <row r="252" spans="1:29" ht="15">
      <c r="A252" s="43">
        <v>252</v>
      </c>
      <c r="B252" s="40"/>
      <c r="C252" s="135" t="s">
        <v>538</v>
      </c>
      <c r="D252" s="136"/>
      <c r="E252" s="136"/>
      <c r="F252" s="136"/>
      <c r="G252" s="136"/>
      <c r="H252" s="137"/>
      <c r="I252" s="50"/>
      <c r="J252" s="11"/>
      <c r="K252" s="29"/>
      <c r="L252" s="30"/>
      <c r="M252" s="11"/>
      <c r="N252" s="11"/>
      <c r="O252" s="11"/>
      <c r="P252" s="12"/>
      <c r="Q252" s="12"/>
      <c r="R252" s="12"/>
      <c r="S252" s="12"/>
      <c r="T252" s="12"/>
      <c r="U252" s="12"/>
      <c r="V252" s="12"/>
      <c r="W252" s="12"/>
      <c r="X252" s="7"/>
    </row>
    <row r="253" spans="1:29" ht="28.5">
      <c r="A253" s="43">
        <v>253</v>
      </c>
      <c r="B253" s="35" t="s">
        <v>539</v>
      </c>
      <c r="C253" s="44" t="s">
        <v>540</v>
      </c>
      <c r="D253" s="45" t="s">
        <v>75</v>
      </c>
      <c r="E253" s="35"/>
      <c r="F253" s="46" t="s">
        <v>75</v>
      </c>
      <c r="G253" s="35"/>
      <c r="H253" s="44"/>
      <c r="I253" s="47"/>
      <c r="J253" s="22"/>
      <c r="K253" s="27"/>
      <c r="L253" s="31"/>
      <c r="M253" s="10"/>
      <c r="N253" s="11"/>
      <c r="O253" s="11"/>
      <c r="P253" s="12"/>
      <c r="Q253" s="12"/>
      <c r="R253" s="12"/>
      <c r="S253" s="12"/>
      <c r="T253" s="12"/>
      <c r="U253" s="12"/>
      <c r="V253" s="12"/>
      <c r="W253" s="12"/>
      <c r="X253" s="12"/>
      <c r="Y253" s="12"/>
      <c r="Z253" s="7"/>
    </row>
    <row r="254" spans="1:29" ht="15">
      <c r="A254" s="43">
        <v>254</v>
      </c>
      <c r="B254" s="40"/>
      <c r="C254" s="135" t="s">
        <v>541</v>
      </c>
      <c r="D254" s="136"/>
      <c r="E254" s="136"/>
      <c r="F254" s="136"/>
      <c r="G254" s="136"/>
      <c r="H254" s="137"/>
      <c r="I254" s="50"/>
      <c r="J254" s="11"/>
      <c r="K254" s="29"/>
      <c r="L254" s="30"/>
      <c r="M254" s="11"/>
      <c r="N254" s="11"/>
      <c r="O254" s="11"/>
      <c r="P254" s="12"/>
      <c r="Q254" s="12"/>
      <c r="R254" s="12"/>
      <c r="S254" s="12"/>
      <c r="T254" s="12"/>
      <c r="U254" s="12"/>
      <c r="V254" s="12"/>
      <c r="W254" s="12"/>
      <c r="X254" s="7"/>
    </row>
    <row r="255" spans="1:29" ht="22.5">
      <c r="A255" s="43">
        <v>255</v>
      </c>
      <c r="B255" s="35" t="s">
        <v>542</v>
      </c>
      <c r="C255" s="44" t="s">
        <v>543</v>
      </c>
      <c r="D255" s="45" t="s">
        <v>70</v>
      </c>
      <c r="E255" s="35"/>
      <c r="F255" s="46" t="s">
        <v>70</v>
      </c>
      <c r="G255" s="35"/>
      <c r="H255" s="44"/>
      <c r="I255" s="47"/>
      <c r="J255" s="22"/>
      <c r="K255" s="27"/>
      <c r="L255" s="31"/>
      <c r="M255" s="10"/>
      <c r="N255" s="32" t="s">
        <v>70</v>
      </c>
      <c r="O255" s="29" t="s">
        <v>71</v>
      </c>
      <c r="P255" s="13" t="s">
        <v>72</v>
      </c>
      <c r="Q255" s="12"/>
      <c r="R255" s="12"/>
      <c r="S255" s="12"/>
      <c r="T255" s="12"/>
      <c r="U255" s="12"/>
      <c r="V255" s="12"/>
      <c r="W255" s="12"/>
      <c r="X255" s="12"/>
      <c r="Y255" s="12"/>
      <c r="Z255" s="12"/>
      <c r="AA255" s="12"/>
      <c r="AB255" s="12"/>
      <c r="AC255" s="7"/>
    </row>
    <row r="256" spans="1:29" ht="14.25">
      <c r="A256" s="43">
        <v>256</v>
      </c>
      <c r="B256" s="35" t="s">
        <v>544</v>
      </c>
      <c r="C256" s="44" t="s">
        <v>545</v>
      </c>
      <c r="D256" s="45" t="s">
        <v>75</v>
      </c>
      <c r="E256" s="35"/>
      <c r="F256" s="46" t="s">
        <v>75</v>
      </c>
      <c r="G256" s="35"/>
      <c r="H256" s="44"/>
      <c r="I256" s="47"/>
      <c r="J256" s="22"/>
      <c r="K256" s="27"/>
      <c r="L256" s="31"/>
      <c r="M256" s="10"/>
      <c r="N256" s="11"/>
      <c r="O256" s="11"/>
      <c r="P256" s="12"/>
      <c r="Q256" s="12"/>
      <c r="R256" s="12"/>
      <c r="S256" s="12"/>
      <c r="T256" s="12"/>
      <c r="U256" s="12"/>
      <c r="V256" s="12"/>
      <c r="W256" s="12"/>
      <c r="X256" s="12"/>
      <c r="Y256" s="12"/>
      <c r="Z256" s="7"/>
    </row>
    <row r="257" spans="1:38" ht="15">
      <c r="A257" s="43">
        <v>257</v>
      </c>
      <c r="B257" s="40"/>
      <c r="C257" s="135" t="s">
        <v>546</v>
      </c>
      <c r="D257" s="136"/>
      <c r="E257" s="136"/>
      <c r="F257" s="136"/>
      <c r="G257" s="136"/>
      <c r="H257" s="137"/>
      <c r="I257" s="50"/>
      <c r="J257" s="11"/>
      <c r="K257" s="29"/>
      <c r="L257" s="30"/>
      <c r="M257" s="11"/>
      <c r="N257" s="11"/>
      <c r="O257" s="11"/>
      <c r="P257" s="12"/>
      <c r="Q257" s="12"/>
      <c r="R257" s="12"/>
      <c r="S257" s="12"/>
      <c r="T257" s="12"/>
      <c r="U257" s="12"/>
      <c r="V257" s="12"/>
      <c r="W257" s="12"/>
      <c r="X257" s="7"/>
    </row>
    <row r="258" spans="1:38" ht="28.5">
      <c r="A258" s="43">
        <v>258</v>
      </c>
      <c r="B258" s="35" t="s">
        <v>547</v>
      </c>
      <c r="C258" s="44" t="s">
        <v>548</v>
      </c>
      <c r="D258" s="45" t="s">
        <v>70</v>
      </c>
      <c r="E258" s="35"/>
      <c r="F258" s="46" t="s">
        <v>70</v>
      </c>
      <c r="G258" s="35"/>
      <c r="H258" s="44"/>
      <c r="I258" s="47"/>
      <c r="J258" s="22"/>
      <c r="K258" s="27"/>
      <c r="L258" s="31"/>
      <c r="M258" s="10"/>
      <c r="N258" s="32" t="s">
        <v>70</v>
      </c>
      <c r="O258" s="29" t="s">
        <v>146</v>
      </c>
      <c r="P258" s="13" t="s">
        <v>147</v>
      </c>
      <c r="Q258" s="12"/>
      <c r="R258" s="12"/>
      <c r="S258" s="12"/>
      <c r="T258" s="12"/>
      <c r="U258" s="12"/>
      <c r="V258" s="12"/>
      <c r="W258" s="12"/>
      <c r="X258" s="12"/>
      <c r="Y258" s="12"/>
      <c r="Z258" s="12"/>
      <c r="AA258" s="12"/>
      <c r="AB258" s="12"/>
      <c r="AC258" s="7"/>
    </row>
    <row r="259" spans="1:38" ht="15">
      <c r="A259" s="43">
        <v>259</v>
      </c>
      <c r="B259" s="40"/>
      <c r="C259" s="135" t="s">
        <v>549</v>
      </c>
      <c r="D259" s="136"/>
      <c r="E259" s="136"/>
      <c r="F259" s="136"/>
      <c r="G259" s="136"/>
      <c r="H259" s="137"/>
      <c r="I259" s="50"/>
      <c r="J259" s="11"/>
      <c r="K259" s="29"/>
      <c r="L259" s="30"/>
      <c r="M259" s="11"/>
      <c r="N259" s="11"/>
      <c r="O259" s="11"/>
      <c r="P259" s="12"/>
      <c r="Q259" s="12"/>
      <c r="R259" s="12"/>
      <c r="S259" s="12"/>
      <c r="T259" s="12"/>
      <c r="U259" s="12"/>
      <c r="V259" s="12"/>
      <c r="W259" s="12"/>
      <c r="X259" s="7"/>
    </row>
    <row r="260" spans="1:38" ht="14.25">
      <c r="A260" s="43">
        <v>260</v>
      </c>
      <c r="B260" s="35" t="s">
        <v>550</v>
      </c>
      <c r="C260" s="44" t="s">
        <v>551</v>
      </c>
      <c r="D260" s="45" t="s">
        <v>70</v>
      </c>
      <c r="E260" s="35"/>
      <c r="F260" s="46" t="s">
        <v>70</v>
      </c>
      <c r="G260" s="35"/>
      <c r="H260" s="44"/>
      <c r="I260" s="47"/>
      <c r="J260" s="22"/>
      <c r="K260" s="27"/>
      <c r="L260" s="31"/>
      <c r="M260" s="10"/>
      <c r="N260" s="32" t="s">
        <v>70</v>
      </c>
      <c r="O260" s="29" t="s">
        <v>552</v>
      </c>
      <c r="P260" s="13" t="s">
        <v>553</v>
      </c>
      <c r="Q260" s="13" t="s">
        <v>554</v>
      </c>
      <c r="R260" s="13" t="s">
        <v>555</v>
      </c>
      <c r="S260" s="13" t="s">
        <v>556</v>
      </c>
      <c r="T260" s="13" t="s">
        <v>302</v>
      </c>
      <c r="U260" s="12"/>
      <c r="V260" s="12"/>
      <c r="W260" s="12"/>
      <c r="X260" s="12"/>
      <c r="Y260" s="12"/>
      <c r="Z260" s="12"/>
      <c r="AA260" s="12"/>
      <c r="AB260" s="12"/>
      <c r="AC260" s="12"/>
      <c r="AD260" s="12"/>
      <c r="AE260" s="12"/>
      <c r="AF260" s="12"/>
      <c r="AG260" s="7"/>
    </row>
    <row r="261" spans="1:38" ht="14.25">
      <c r="A261" s="43">
        <v>261</v>
      </c>
      <c r="B261" s="35" t="s">
        <v>544</v>
      </c>
      <c r="C261" s="44" t="s">
        <v>557</v>
      </c>
      <c r="D261" s="51" t="s">
        <v>70</v>
      </c>
      <c r="E261" s="35"/>
      <c r="F261" s="51" t="s">
        <v>70</v>
      </c>
      <c r="G261" s="35"/>
      <c r="H261" s="44"/>
      <c r="I261" s="47"/>
      <c r="J261" s="22"/>
      <c r="K261" s="27"/>
      <c r="L261" s="31"/>
      <c r="M261" s="10"/>
      <c r="N261" s="32" t="s">
        <v>70</v>
      </c>
      <c r="O261" s="29" t="s">
        <v>558</v>
      </c>
      <c r="P261" s="13" t="s">
        <v>559</v>
      </c>
      <c r="Q261" s="13" t="s">
        <v>560</v>
      </c>
      <c r="R261" s="13" t="s">
        <v>302</v>
      </c>
      <c r="S261" s="12"/>
      <c r="T261" s="12"/>
      <c r="U261" s="12"/>
      <c r="V261" s="12"/>
      <c r="W261" s="12"/>
      <c r="X261" s="12"/>
      <c r="Y261" s="12"/>
      <c r="Z261" s="12"/>
      <c r="AA261" s="12"/>
      <c r="AB261" s="12"/>
      <c r="AC261" s="12"/>
      <c r="AD261" s="12"/>
      <c r="AE261" s="7"/>
    </row>
    <row r="262" spans="1:38" ht="14.25">
      <c r="A262" s="43">
        <v>262</v>
      </c>
      <c r="B262" s="35" t="s">
        <v>544</v>
      </c>
      <c r="C262" s="44" t="s">
        <v>561</v>
      </c>
      <c r="D262" s="45" t="s">
        <v>75</v>
      </c>
      <c r="E262" s="35"/>
      <c r="F262" s="46" t="s">
        <v>75</v>
      </c>
      <c r="G262" s="35"/>
      <c r="H262" s="44"/>
      <c r="I262" s="47"/>
      <c r="J262" s="22"/>
      <c r="K262" s="27"/>
      <c r="L262" s="31"/>
      <c r="M262" s="10"/>
      <c r="N262" s="11"/>
      <c r="O262" s="11"/>
      <c r="P262" s="12"/>
      <c r="Q262" s="12"/>
      <c r="R262" s="12"/>
      <c r="S262" s="12"/>
      <c r="T262" s="12"/>
      <c r="U262" s="12"/>
      <c r="V262" s="12"/>
      <c r="W262" s="12"/>
      <c r="X262" s="12"/>
      <c r="Y262" s="12"/>
      <c r="Z262" s="7"/>
    </row>
    <row r="263" spans="1:38" ht="15">
      <c r="A263" s="43">
        <v>263</v>
      </c>
      <c r="B263" s="40"/>
      <c r="C263" s="135" t="s">
        <v>562</v>
      </c>
      <c r="D263" s="136"/>
      <c r="E263" s="136"/>
      <c r="F263" s="136"/>
      <c r="G263" s="136"/>
      <c r="H263" s="137"/>
      <c r="I263" s="50"/>
      <c r="J263" s="11"/>
      <c r="K263" s="29"/>
      <c r="L263" s="30"/>
      <c r="M263" s="11"/>
      <c r="N263" s="11"/>
      <c r="O263" s="11"/>
      <c r="P263" s="12"/>
      <c r="Q263" s="12"/>
      <c r="R263" s="12"/>
      <c r="S263" s="12"/>
      <c r="T263" s="12"/>
      <c r="U263" s="12"/>
      <c r="V263" s="12"/>
      <c r="W263" s="12"/>
      <c r="X263" s="7"/>
    </row>
    <row r="264" spans="1:38" ht="22.5">
      <c r="A264" s="43">
        <v>264</v>
      </c>
      <c r="B264" s="35" t="s">
        <v>563</v>
      </c>
      <c r="C264" s="44" t="s">
        <v>564</v>
      </c>
      <c r="D264" s="45" t="s">
        <v>70</v>
      </c>
      <c r="E264" s="35"/>
      <c r="F264" s="46" t="s">
        <v>70</v>
      </c>
      <c r="G264" s="35"/>
      <c r="H264" s="44"/>
      <c r="I264" s="47"/>
      <c r="J264" s="22"/>
      <c r="K264" s="27"/>
      <c r="L264" s="31"/>
      <c r="M264" s="10"/>
      <c r="N264" s="32" t="s">
        <v>70</v>
      </c>
      <c r="O264" s="29" t="s">
        <v>467</v>
      </c>
      <c r="P264" s="13" t="s">
        <v>468</v>
      </c>
      <c r="Q264" s="12"/>
      <c r="R264" s="12"/>
      <c r="S264" s="12"/>
      <c r="T264" s="12"/>
      <c r="U264" s="12"/>
      <c r="V264" s="12"/>
      <c r="W264" s="12"/>
      <c r="X264" s="12"/>
      <c r="Y264" s="12"/>
      <c r="Z264" s="12"/>
      <c r="AA264" s="12"/>
      <c r="AB264" s="12"/>
      <c r="AC264" s="7"/>
    </row>
    <row r="265" spans="1:38" ht="14.25">
      <c r="A265" s="43">
        <v>265</v>
      </c>
      <c r="B265" s="35" t="s">
        <v>565</v>
      </c>
      <c r="C265" s="44" t="s">
        <v>566</v>
      </c>
      <c r="D265" s="45" t="s">
        <v>70</v>
      </c>
      <c r="E265" s="35"/>
      <c r="F265" s="46" t="s">
        <v>70</v>
      </c>
      <c r="G265" s="35"/>
      <c r="H265" s="44"/>
      <c r="I265" s="47"/>
      <c r="J265" s="22"/>
      <c r="K265" s="27"/>
      <c r="L265" s="31"/>
      <c r="M265" s="10"/>
      <c r="N265" s="32" t="s">
        <v>70</v>
      </c>
      <c r="O265" s="29" t="s">
        <v>567</v>
      </c>
      <c r="P265" s="13" t="s">
        <v>568</v>
      </c>
      <c r="Q265" s="13" t="s">
        <v>569</v>
      </c>
      <c r="R265" s="13" t="s">
        <v>570</v>
      </c>
      <c r="S265" s="13" t="s">
        <v>571</v>
      </c>
      <c r="T265" s="13" t="s">
        <v>572</v>
      </c>
      <c r="U265" s="13" t="s">
        <v>573</v>
      </c>
      <c r="V265" s="13" t="s">
        <v>574</v>
      </c>
      <c r="W265" s="13" t="s">
        <v>575</v>
      </c>
      <c r="X265" s="13" t="s">
        <v>576</v>
      </c>
      <c r="Y265" s="13" t="s">
        <v>302</v>
      </c>
      <c r="Z265" s="12"/>
      <c r="AA265" s="12"/>
      <c r="AB265" s="12"/>
      <c r="AC265" s="12"/>
      <c r="AD265" s="12"/>
      <c r="AE265" s="12"/>
      <c r="AF265" s="12"/>
      <c r="AG265" s="12"/>
      <c r="AH265" s="12"/>
      <c r="AI265" s="12"/>
      <c r="AJ265" s="12"/>
      <c r="AK265" s="12"/>
      <c r="AL265" s="7"/>
    </row>
    <row r="266" spans="1:38" ht="14.25">
      <c r="A266" s="43">
        <v>266</v>
      </c>
      <c r="B266" s="35" t="s">
        <v>565</v>
      </c>
      <c r="C266" s="44" t="s">
        <v>577</v>
      </c>
      <c r="D266" s="45" t="s">
        <v>70</v>
      </c>
      <c r="E266" s="35"/>
      <c r="F266" s="46" t="s">
        <v>70</v>
      </c>
      <c r="G266" s="35"/>
      <c r="H266" s="44"/>
      <c r="I266" s="47"/>
      <c r="J266" s="22"/>
      <c r="K266" s="27"/>
      <c r="L266" s="31"/>
      <c r="M266" s="10"/>
      <c r="N266" s="32" t="s">
        <v>70</v>
      </c>
      <c r="O266" s="29" t="s">
        <v>552</v>
      </c>
      <c r="P266" s="13" t="s">
        <v>553</v>
      </c>
      <c r="Q266" s="13" t="s">
        <v>554</v>
      </c>
      <c r="R266" s="13" t="s">
        <v>555</v>
      </c>
      <c r="S266" s="13" t="s">
        <v>556</v>
      </c>
      <c r="T266" s="13" t="s">
        <v>302</v>
      </c>
      <c r="U266" s="12"/>
      <c r="V266" s="12"/>
      <c r="W266" s="12"/>
      <c r="X266" s="12"/>
      <c r="Y266" s="12"/>
      <c r="Z266" s="12"/>
      <c r="AA266" s="12"/>
      <c r="AB266" s="12"/>
      <c r="AC266" s="12"/>
      <c r="AD266" s="12"/>
      <c r="AE266" s="12"/>
      <c r="AF266" s="12"/>
      <c r="AG266" s="7"/>
    </row>
    <row r="267" spans="1:38" ht="14.25">
      <c r="A267" s="43">
        <v>267</v>
      </c>
      <c r="B267" s="35" t="s">
        <v>544</v>
      </c>
      <c r="C267" s="44" t="s">
        <v>578</v>
      </c>
      <c r="D267" s="45" t="s">
        <v>70</v>
      </c>
      <c r="E267" s="35"/>
      <c r="F267" s="46" t="s">
        <v>70</v>
      </c>
      <c r="G267" s="35"/>
      <c r="H267" s="44"/>
      <c r="I267" s="47"/>
      <c r="J267" s="22"/>
      <c r="K267" s="27"/>
      <c r="L267" s="31"/>
      <c r="M267" s="10"/>
      <c r="N267" s="32" t="s">
        <v>70</v>
      </c>
      <c r="O267" s="29" t="s">
        <v>579</v>
      </c>
      <c r="P267" s="13" t="s">
        <v>580</v>
      </c>
      <c r="Q267" s="13" t="s">
        <v>581</v>
      </c>
      <c r="R267" s="13" t="s">
        <v>582</v>
      </c>
      <c r="S267" s="13" t="s">
        <v>583</v>
      </c>
      <c r="T267" s="13" t="s">
        <v>584</v>
      </c>
      <c r="U267" s="13" t="s">
        <v>302</v>
      </c>
      <c r="V267" s="12"/>
      <c r="W267" s="12"/>
      <c r="X267" s="12"/>
      <c r="Y267" s="12"/>
      <c r="Z267" s="12"/>
      <c r="AA267" s="12"/>
      <c r="AB267" s="12"/>
      <c r="AC267" s="12"/>
      <c r="AD267" s="12"/>
      <c r="AE267" s="12"/>
      <c r="AF267" s="12"/>
      <c r="AG267" s="12"/>
      <c r="AH267" s="7"/>
    </row>
    <row r="268" spans="1:38" ht="15">
      <c r="A268" s="43">
        <v>268</v>
      </c>
      <c r="B268" s="40"/>
      <c r="C268" s="135" t="s">
        <v>585</v>
      </c>
      <c r="D268" s="136"/>
      <c r="E268" s="136"/>
      <c r="F268" s="136"/>
      <c r="G268" s="136"/>
      <c r="H268" s="137"/>
      <c r="I268" s="50"/>
      <c r="J268" s="11"/>
      <c r="K268" s="29"/>
      <c r="L268" s="30"/>
      <c r="M268" s="11"/>
      <c r="N268" s="11"/>
      <c r="O268" s="11"/>
      <c r="P268" s="12"/>
      <c r="Q268" s="12"/>
      <c r="R268" s="12"/>
      <c r="S268" s="12"/>
      <c r="T268" s="12"/>
      <c r="U268" s="12"/>
      <c r="V268" s="12"/>
      <c r="W268" s="12"/>
      <c r="X268" s="7"/>
    </row>
    <row r="269" spans="1:38" ht="14.25">
      <c r="A269" s="43">
        <v>269</v>
      </c>
      <c r="B269" s="35" t="s">
        <v>544</v>
      </c>
      <c r="C269" s="44" t="s">
        <v>586</v>
      </c>
      <c r="D269" s="45" t="s">
        <v>70</v>
      </c>
      <c r="E269" s="35"/>
      <c r="F269" s="46" t="s">
        <v>70</v>
      </c>
      <c r="G269" s="35"/>
      <c r="H269" s="44"/>
      <c r="I269" s="47"/>
      <c r="J269" s="22"/>
      <c r="K269" s="27"/>
      <c r="L269" s="31"/>
      <c r="M269" s="10"/>
      <c r="N269" s="32" t="s">
        <v>70</v>
      </c>
      <c r="O269" s="29" t="s">
        <v>467</v>
      </c>
      <c r="P269" s="13" t="s">
        <v>468</v>
      </c>
      <c r="Q269" s="12"/>
      <c r="R269" s="12"/>
      <c r="S269" s="12"/>
      <c r="T269" s="12"/>
      <c r="U269" s="12"/>
      <c r="V269" s="12"/>
      <c r="W269" s="12"/>
      <c r="X269" s="12"/>
      <c r="Y269" s="12"/>
      <c r="Z269" s="12"/>
      <c r="AA269" s="12"/>
      <c r="AB269" s="12"/>
      <c r="AC269" s="7"/>
    </row>
    <row r="270" spans="1:38" ht="14.25">
      <c r="A270" s="43">
        <v>270</v>
      </c>
      <c r="B270" s="35" t="s">
        <v>544</v>
      </c>
      <c r="C270" s="44" t="s">
        <v>566</v>
      </c>
      <c r="D270" s="45" t="s">
        <v>70</v>
      </c>
      <c r="E270" s="35"/>
      <c r="F270" s="46" t="s">
        <v>70</v>
      </c>
      <c r="G270" s="35"/>
      <c r="H270" s="44"/>
      <c r="I270" s="47"/>
      <c r="J270" s="22"/>
      <c r="K270" s="27"/>
      <c r="L270" s="31"/>
      <c r="M270" s="10"/>
      <c r="N270" s="32" t="s">
        <v>70</v>
      </c>
      <c r="O270" s="29" t="s">
        <v>567</v>
      </c>
      <c r="P270" s="13" t="s">
        <v>568</v>
      </c>
      <c r="Q270" s="13" t="s">
        <v>569</v>
      </c>
      <c r="R270" s="13" t="s">
        <v>570</v>
      </c>
      <c r="S270" s="13" t="s">
        <v>571</v>
      </c>
      <c r="T270" s="13" t="s">
        <v>572</v>
      </c>
      <c r="U270" s="13" t="s">
        <v>573</v>
      </c>
      <c r="V270" s="13" t="s">
        <v>574</v>
      </c>
      <c r="W270" s="13" t="s">
        <v>575</v>
      </c>
      <c r="X270" s="13" t="s">
        <v>576</v>
      </c>
      <c r="Y270" s="13" t="s">
        <v>302</v>
      </c>
      <c r="Z270" s="12"/>
      <c r="AA270" s="12"/>
      <c r="AB270" s="12"/>
      <c r="AC270" s="12"/>
      <c r="AD270" s="12"/>
      <c r="AE270" s="12"/>
      <c r="AF270" s="12"/>
      <c r="AG270" s="12"/>
      <c r="AH270" s="12"/>
      <c r="AI270" s="12"/>
      <c r="AJ270" s="12"/>
      <c r="AK270" s="12"/>
      <c r="AL270" s="7"/>
    </row>
    <row r="271" spans="1:38" ht="14.25">
      <c r="A271" s="43">
        <v>271</v>
      </c>
      <c r="B271" s="35" t="s">
        <v>544</v>
      </c>
      <c r="C271" s="44" t="s">
        <v>577</v>
      </c>
      <c r="D271" s="45" t="s">
        <v>70</v>
      </c>
      <c r="E271" s="35"/>
      <c r="F271" s="46" t="s">
        <v>70</v>
      </c>
      <c r="G271" s="35"/>
      <c r="H271" s="44"/>
      <c r="I271" s="47"/>
      <c r="J271" s="22"/>
      <c r="K271" s="27"/>
      <c r="L271" s="31"/>
      <c r="M271" s="10"/>
      <c r="N271" s="32" t="s">
        <v>70</v>
      </c>
      <c r="O271" s="29" t="s">
        <v>552</v>
      </c>
      <c r="P271" s="13" t="s">
        <v>553</v>
      </c>
      <c r="Q271" s="13" t="s">
        <v>554</v>
      </c>
      <c r="R271" s="13" t="s">
        <v>555</v>
      </c>
      <c r="S271" s="13" t="s">
        <v>556</v>
      </c>
      <c r="T271" s="13" t="s">
        <v>302</v>
      </c>
      <c r="U271" s="12"/>
      <c r="V271" s="12"/>
      <c r="W271" s="12"/>
      <c r="X271" s="12"/>
      <c r="Y271" s="12"/>
      <c r="Z271" s="12"/>
      <c r="AA271" s="12"/>
      <c r="AB271" s="12"/>
      <c r="AC271" s="12"/>
      <c r="AD271" s="12"/>
      <c r="AE271" s="12"/>
      <c r="AF271" s="12"/>
      <c r="AG271" s="7"/>
    </row>
    <row r="272" spans="1:38" ht="14.25">
      <c r="A272" s="43">
        <v>272</v>
      </c>
      <c r="B272" s="35" t="s">
        <v>544</v>
      </c>
      <c r="C272" s="44" t="s">
        <v>578</v>
      </c>
      <c r="D272" s="45" t="s">
        <v>70</v>
      </c>
      <c r="E272" s="35"/>
      <c r="F272" s="46" t="s">
        <v>70</v>
      </c>
      <c r="G272" s="35"/>
      <c r="H272" s="44"/>
      <c r="I272" s="47"/>
      <c r="J272" s="22"/>
      <c r="K272" s="27"/>
      <c r="L272" s="31"/>
      <c r="M272" s="10"/>
      <c r="N272" s="32" t="s">
        <v>70</v>
      </c>
      <c r="O272" s="29" t="s">
        <v>579</v>
      </c>
      <c r="P272" s="13" t="s">
        <v>580</v>
      </c>
      <c r="Q272" s="13" t="s">
        <v>581</v>
      </c>
      <c r="R272" s="13" t="s">
        <v>582</v>
      </c>
      <c r="S272" s="13" t="s">
        <v>583</v>
      </c>
      <c r="T272" s="13" t="s">
        <v>584</v>
      </c>
      <c r="U272" s="13" t="s">
        <v>302</v>
      </c>
      <c r="V272" s="12"/>
      <c r="W272" s="12"/>
      <c r="X272" s="12"/>
      <c r="Y272" s="12"/>
      <c r="Z272" s="12"/>
      <c r="AA272" s="12"/>
      <c r="AB272" s="12"/>
      <c r="AC272" s="12"/>
      <c r="AD272" s="12"/>
      <c r="AE272" s="12"/>
      <c r="AF272" s="12"/>
      <c r="AG272" s="12"/>
      <c r="AH272" s="7"/>
    </row>
    <row r="273" spans="1:26" ht="15">
      <c r="A273" s="43">
        <v>273</v>
      </c>
      <c r="B273" s="40"/>
      <c r="C273" s="135" t="s">
        <v>587</v>
      </c>
      <c r="D273" s="136"/>
      <c r="E273" s="136"/>
      <c r="F273" s="136"/>
      <c r="G273" s="136"/>
      <c r="H273" s="137"/>
      <c r="I273" s="50"/>
      <c r="J273" s="11"/>
      <c r="K273" s="29"/>
      <c r="L273" s="30"/>
      <c r="M273" s="11"/>
      <c r="N273" s="11"/>
      <c r="O273" s="11"/>
      <c r="P273" s="12"/>
      <c r="Q273" s="12"/>
      <c r="R273" s="12"/>
      <c r="S273" s="12"/>
      <c r="T273" s="12"/>
      <c r="U273" s="12"/>
      <c r="V273" s="12"/>
      <c r="W273" s="12"/>
      <c r="X273" s="7"/>
    </row>
    <row r="274" spans="1:26" ht="14.25">
      <c r="A274" s="43">
        <v>274</v>
      </c>
      <c r="B274" s="35" t="s">
        <v>544</v>
      </c>
      <c r="C274" s="44" t="s">
        <v>588</v>
      </c>
      <c r="D274" s="45" t="s">
        <v>75</v>
      </c>
      <c r="E274" s="52" t="s">
        <v>589</v>
      </c>
      <c r="F274" s="46" t="s">
        <v>75</v>
      </c>
      <c r="G274" s="46" t="s">
        <v>589</v>
      </c>
      <c r="H274" s="44"/>
      <c r="I274" s="47"/>
      <c r="J274" s="22"/>
      <c r="K274" s="27"/>
      <c r="L274" s="31"/>
      <c r="M274" s="10"/>
      <c r="N274" s="11"/>
      <c r="O274" s="11"/>
      <c r="P274" s="12"/>
      <c r="Q274" s="12"/>
      <c r="R274" s="12"/>
      <c r="S274" s="12"/>
      <c r="T274" s="12"/>
      <c r="U274" s="12"/>
      <c r="V274" s="12"/>
      <c r="W274" s="12"/>
      <c r="X274" s="12"/>
      <c r="Y274" s="12"/>
      <c r="Z274" s="7"/>
    </row>
    <row r="275" spans="1:26" ht="14.25">
      <c r="A275" s="43">
        <v>275</v>
      </c>
      <c r="B275" s="35" t="s">
        <v>544</v>
      </c>
      <c r="C275" s="44" t="s">
        <v>590</v>
      </c>
      <c r="D275" s="45" t="s">
        <v>75</v>
      </c>
      <c r="E275" s="52" t="s">
        <v>502</v>
      </c>
      <c r="F275" s="46" t="s">
        <v>75</v>
      </c>
      <c r="G275" s="46" t="s">
        <v>502</v>
      </c>
      <c r="H275" s="44"/>
      <c r="I275" s="47"/>
      <c r="J275" s="22"/>
      <c r="K275" s="27"/>
      <c r="L275" s="31"/>
      <c r="M275" s="10"/>
      <c r="N275" s="11"/>
      <c r="O275" s="11"/>
      <c r="P275" s="12"/>
      <c r="Q275" s="12"/>
      <c r="R275" s="12"/>
      <c r="S275" s="12"/>
      <c r="T275" s="12"/>
      <c r="U275" s="12"/>
      <c r="V275" s="12"/>
      <c r="W275" s="12"/>
      <c r="X275" s="12"/>
      <c r="Y275" s="12"/>
      <c r="Z275" s="7"/>
    </row>
    <row r="276" spans="1:26" ht="14.25">
      <c r="A276" s="43">
        <v>276</v>
      </c>
      <c r="B276" s="35" t="s">
        <v>544</v>
      </c>
      <c r="C276" s="44" t="s">
        <v>591</v>
      </c>
      <c r="D276" s="45" t="s">
        <v>75</v>
      </c>
      <c r="E276" s="52" t="s">
        <v>592</v>
      </c>
      <c r="F276" s="46" t="s">
        <v>75</v>
      </c>
      <c r="G276" s="46" t="s">
        <v>592</v>
      </c>
      <c r="H276" s="44"/>
      <c r="I276" s="47"/>
      <c r="J276" s="22"/>
      <c r="K276" s="27"/>
      <c r="L276" s="31"/>
      <c r="M276" s="10"/>
      <c r="N276" s="11"/>
      <c r="O276" s="11"/>
      <c r="P276" s="12"/>
      <c r="Q276" s="12"/>
      <c r="R276" s="12"/>
      <c r="S276" s="12"/>
      <c r="T276" s="12"/>
      <c r="U276" s="12"/>
      <c r="V276" s="12"/>
      <c r="W276" s="12"/>
      <c r="X276" s="12"/>
      <c r="Y276" s="12"/>
      <c r="Z276" s="7"/>
    </row>
    <row r="277" spans="1:26" ht="15">
      <c r="A277" s="43">
        <v>277</v>
      </c>
      <c r="B277" s="40"/>
      <c r="C277" s="135" t="s">
        <v>593</v>
      </c>
      <c r="D277" s="136"/>
      <c r="E277" s="136"/>
      <c r="F277" s="136"/>
      <c r="G277" s="136"/>
      <c r="H277" s="137"/>
      <c r="I277" s="50"/>
      <c r="J277" s="11"/>
      <c r="K277" s="29"/>
      <c r="L277" s="30"/>
      <c r="M277" s="11"/>
      <c r="N277" s="11"/>
      <c r="O277" s="11"/>
      <c r="P277" s="12"/>
      <c r="Q277" s="12"/>
      <c r="R277" s="12"/>
      <c r="S277" s="12"/>
      <c r="T277" s="12"/>
      <c r="U277" s="12"/>
      <c r="V277" s="12"/>
      <c r="W277" s="12"/>
      <c r="X277" s="7"/>
    </row>
    <row r="278" spans="1:26" ht="14.25">
      <c r="A278" s="43">
        <v>278</v>
      </c>
      <c r="B278" s="35" t="s">
        <v>544</v>
      </c>
      <c r="C278" s="44" t="s">
        <v>588</v>
      </c>
      <c r="D278" s="46" t="s">
        <v>75</v>
      </c>
      <c r="E278" s="46" t="s">
        <v>589</v>
      </c>
      <c r="F278" s="49" t="s">
        <v>75</v>
      </c>
      <c r="G278" s="52" t="s">
        <v>589</v>
      </c>
      <c r="H278" s="44"/>
      <c r="I278" s="47"/>
      <c r="J278" s="22"/>
      <c r="K278" s="27"/>
      <c r="L278" s="31"/>
      <c r="M278" s="10"/>
      <c r="N278" s="11"/>
      <c r="O278" s="11"/>
      <c r="P278" s="12"/>
      <c r="Q278" s="12"/>
      <c r="R278" s="12"/>
      <c r="S278" s="12"/>
      <c r="T278" s="12"/>
      <c r="U278" s="12"/>
      <c r="V278" s="12"/>
      <c r="W278" s="12"/>
      <c r="X278" s="12"/>
      <c r="Y278" s="12"/>
      <c r="Z278" s="7"/>
    </row>
    <row r="279" spans="1:26" ht="14.25">
      <c r="A279" s="43">
        <v>279</v>
      </c>
      <c r="B279" s="35" t="s">
        <v>544</v>
      </c>
      <c r="C279" s="44" t="s">
        <v>590</v>
      </c>
      <c r="D279" s="46" t="s">
        <v>75</v>
      </c>
      <c r="E279" s="46" t="s">
        <v>502</v>
      </c>
      <c r="F279" s="49" t="s">
        <v>75</v>
      </c>
      <c r="G279" s="52" t="s">
        <v>502</v>
      </c>
      <c r="H279" s="44"/>
      <c r="I279" s="47"/>
      <c r="J279" s="22"/>
      <c r="K279" s="27"/>
      <c r="L279" s="31"/>
      <c r="M279" s="10"/>
      <c r="N279" s="11"/>
      <c r="O279" s="11"/>
      <c r="P279" s="12"/>
      <c r="Q279" s="12"/>
      <c r="R279" s="12"/>
      <c r="S279" s="12"/>
      <c r="T279" s="12"/>
      <c r="U279" s="12"/>
      <c r="V279" s="12"/>
      <c r="W279" s="12"/>
      <c r="X279" s="12"/>
      <c r="Y279" s="12"/>
      <c r="Z279" s="7"/>
    </row>
    <row r="280" spans="1:26" ht="14.25">
      <c r="A280" s="43">
        <v>280</v>
      </c>
      <c r="B280" s="35" t="s">
        <v>544</v>
      </c>
      <c r="C280" s="44" t="s">
        <v>591</v>
      </c>
      <c r="D280" s="46" t="s">
        <v>75</v>
      </c>
      <c r="E280" s="46" t="s">
        <v>594</v>
      </c>
      <c r="F280" s="49" t="s">
        <v>75</v>
      </c>
      <c r="G280" s="52" t="s">
        <v>594</v>
      </c>
      <c r="H280" s="44"/>
      <c r="I280" s="47"/>
      <c r="J280" s="22"/>
      <c r="K280" s="27"/>
      <c r="L280" s="31"/>
      <c r="M280" s="10"/>
      <c r="N280" s="11"/>
      <c r="O280" s="11"/>
      <c r="P280" s="12"/>
      <c r="Q280" s="12"/>
      <c r="R280" s="12"/>
      <c r="S280" s="12"/>
      <c r="T280" s="12"/>
      <c r="U280" s="12"/>
      <c r="V280" s="12"/>
      <c r="W280" s="12"/>
      <c r="X280" s="12"/>
      <c r="Y280" s="12"/>
      <c r="Z280" s="7"/>
    </row>
    <row r="281" spans="1:26" ht="15">
      <c r="A281" s="43">
        <v>281</v>
      </c>
      <c r="B281" s="40"/>
      <c r="C281" s="135" t="s">
        <v>595</v>
      </c>
      <c r="D281" s="136"/>
      <c r="E281" s="136"/>
      <c r="F281" s="136"/>
      <c r="G281" s="136"/>
      <c r="H281" s="137"/>
      <c r="I281" s="50"/>
      <c r="J281" s="11"/>
      <c r="K281" s="29"/>
      <c r="L281" s="30"/>
      <c r="M281" s="11"/>
      <c r="N281" s="11"/>
      <c r="O281" s="11"/>
      <c r="P281" s="12"/>
      <c r="Q281" s="12"/>
      <c r="R281" s="12"/>
      <c r="S281" s="12"/>
      <c r="T281" s="12"/>
      <c r="U281" s="12"/>
      <c r="V281" s="12"/>
      <c r="W281" s="12"/>
      <c r="X281" s="7"/>
    </row>
    <row r="282" spans="1:26" ht="15" thickBot="1">
      <c r="A282" s="54">
        <v>282</v>
      </c>
      <c r="B282" s="36" t="s">
        <v>544</v>
      </c>
      <c r="C282" s="55" t="s">
        <v>596</v>
      </c>
      <c r="D282" s="56" t="s">
        <v>75</v>
      </c>
      <c r="E282" s="56" t="s">
        <v>597</v>
      </c>
      <c r="F282" s="57" t="s">
        <v>75</v>
      </c>
      <c r="G282" s="58" t="s">
        <v>597</v>
      </c>
      <c r="H282" s="55"/>
      <c r="I282" s="59"/>
      <c r="J282" s="22"/>
      <c r="K282" s="27"/>
      <c r="L282" s="31"/>
      <c r="M282" s="10"/>
      <c r="N282" s="11"/>
      <c r="O282" s="11"/>
      <c r="P282" s="12"/>
      <c r="Q282" s="12"/>
      <c r="R282" s="12"/>
      <c r="S282" s="12"/>
      <c r="T282" s="12"/>
      <c r="U282" s="12"/>
      <c r="V282" s="12"/>
      <c r="W282" s="12"/>
      <c r="X282" s="12"/>
      <c r="Y282" s="12"/>
      <c r="Z282" s="7"/>
    </row>
    <row r="283" spans="1:26">
      <c r="C283" s="23"/>
    </row>
    <row r="284" spans="1:26">
      <c r="C284" s="23"/>
    </row>
    <row r="285" spans="1:26">
      <c r="C285" s="23"/>
    </row>
    <row r="286" spans="1:26">
      <c r="C286" s="23"/>
    </row>
    <row r="287" spans="1:26">
      <c r="C287" s="23"/>
    </row>
    <row r="288" spans="1:26">
      <c r="C288" s="23"/>
    </row>
    <row r="289" spans="3:3">
      <c r="C289" s="23"/>
    </row>
    <row r="290" spans="3:3">
      <c r="C290" s="23"/>
    </row>
    <row r="291" spans="3:3">
      <c r="C291" s="23"/>
    </row>
    <row r="292" spans="3:3">
      <c r="C292" s="23"/>
    </row>
    <row r="293" spans="3:3">
      <c r="C293" s="23"/>
    </row>
    <row r="294" spans="3:3">
      <c r="C294" s="23"/>
    </row>
    <row r="295" spans="3:3">
      <c r="C295" s="23"/>
    </row>
    <row r="296" spans="3:3">
      <c r="C296" s="23"/>
    </row>
    <row r="297" spans="3:3">
      <c r="C297" s="23"/>
    </row>
    <row r="298" spans="3:3">
      <c r="C298" s="23"/>
    </row>
    <row r="299" spans="3:3">
      <c r="C299" s="23"/>
    </row>
    <row r="300" spans="3:3">
      <c r="C300" s="23"/>
    </row>
    <row r="301" spans="3:3">
      <c r="C301" s="23"/>
    </row>
    <row r="302" spans="3:3">
      <c r="C302" s="23"/>
    </row>
    <row r="303" spans="3:3">
      <c r="C303" s="23"/>
    </row>
    <row r="304" spans="3:3">
      <c r="C304" s="23"/>
    </row>
    <row r="305" spans="3:3">
      <c r="C305" s="23"/>
    </row>
    <row r="306" spans="3:3">
      <c r="C306" s="23"/>
    </row>
    <row r="307" spans="3:3">
      <c r="C307" s="23"/>
    </row>
    <row r="308" spans="3:3">
      <c r="C308" s="23"/>
    </row>
    <row r="309" spans="3:3">
      <c r="C309" s="23"/>
    </row>
    <row r="310" spans="3:3">
      <c r="C310" s="23"/>
    </row>
    <row r="311" spans="3:3">
      <c r="C311" s="23"/>
    </row>
    <row r="312" spans="3:3">
      <c r="C312" s="23"/>
    </row>
    <row r="313" spans="3:3">
      <c r="C313" s="23"/>
    </row>
    <row r="314" spans="3:3">
      <c r="C314" s="23"/>
    </row>
    <row r="315" spans="3:3">
      <c r="C315" s="23"/>
    </row>
    <row r="316" spans="3:3">
      <c r="C316" s="23"/>
    </row>
    <row r="317" spans="3:3">
      <c r="C317" s="23"/>
    </row>
    <row r="318" spans="3:3">
      <c r="C318" s="23"/>
    </row>
    <row r="319" spans="3:3">
      <c r="C319" s="23"/>
    </row>
    <row r="320" spans="3:3">
      <c r="C320" s="23"/>
    </row>
    <row r="321" spans="3:3">
      <c r="C321" s="23"/>
    </row>
    <row r="322" spans="3:3">
      <c r="C322" s="23"/>
    </row>
    <row r="323" spans="3:3">
      <c r="C323" s="23"/>
    </row>
    <row r="324" spans="3:3">
      <c r="C324" s="23"/>
    </row>
    <row r="325" spans="3:3">
      <c r="C325" s="23"/>
    </row>
    <row r="326" spans="3:3">
      <c r="C326" s="23"/>
    </row>
    <row r="327" spans="3:3">
      <c r="C327" s="23"/>
    </row>
    <row r="328" spans="3:3">
      <c r="C328" s="23"/>
    </row>
    <row r="329" spans="3:3">
      <c r="C329" s="23"/>
    </row>
    <row r="330" spans="3:3">
      <c r="C330" s="23"/>
    </row>
    <row r="331" spans="3:3">
      <c r="C331" s="23"/>
    </row>
    <row r="332" spans="3:3">
      <c r="C332" s="23"/>
    </row>
    <row r="333" spans="3:3">
      <c r="C333" s="23"/>
    </row>
    <row r="334" spans="3:3">
      <c r="C334" s="23"/>
    </row>
    <row r="335" spans="3:3">
      <c r="C335" s="23"/>
    </row>
    <row r="336" spans="3:3">
      <c r="C336" s="23"/>
    </row>
    <row r="337" spans="3:3">
      <c r="C337" s="23"/>
    </row>
    <row r="338" spans="3:3">
      <c r="C338" s="23"/>
    </row>
    <row r="339" spans="3:3">
      <c r="C339" s="23"/>
    </row>
    <row r="340" spans="3:3">
      <c r="C340" s="23"/>
    </row>
    <row r="341" spans="3:3">
      <c r="C341" s="23"/>
    </row>
    <row r="342" spans="3:3">
      <c r="C342" s="23"/>
    </row>
    <row r="343" spans="3:3">
      <c r="C343" s="23"/>
    </row>
    <row r="344" spans="3:3">
      <c r="C344" s="23"/>
    </row>
    <row r="345" spans="3:3">
      <c r="C345" s="23"/>
    </row>
    <row r="346" spans="3:3">
      <c r="C346" s="23"/>
    </row>
    <row r="347" spans="3:3">
      <c r="C347" s="23"/>
    </row>
    <row r="348" spans="3:3">
      <c r="C348" s="23"/>
    </row>
    <row r="349" spans="3:3">
      <c r="C349" s="23"/>
    </row>
    <row r="350" spans="3:3">
      <c r="C350" s="23"/>
    </row>
    <row r="351" spans="3:3">
      <c r="C351" s="23"/>
    </row>
    <row r="352" spans="3:3">
      <c r="C352" s="23"/>
    </row>
    <row r="353" spans="3:3">
      <c r="C353" s="23"/>
    </row>
    <row r="354" spans="3:3">
      <c r="C354" s="23"/>
    </row>
    <row r="355" spans="3:3">
      <c r="C355" s="23"/>
    </row>
    <row r="356" spans="3:3">
      <c r="C356" s="23"/>
    </row>
    <row r="357" spans="3:3">
      <c r="C357" s="23"/>
    </row>
    <row r="358" spans="3:3">
      <c r="C358" s="23"/>
    </row>
    <row r="359" spans="3:3">
      <c r="C359" s="23"/>
    </row>
    <row r="360" spans="3:3">
      <c r="C360" s="23"/>
    </row>
    <row r="361" spans="3:3">
      <c r="C361" s="23"/>
    </row>
    <row r="362" spans="3:3">
      <c r="C362" s="23"/>
    </row>
    <row r="363" spans="3:3">
      <c r="C363" s="23"/>
    </row>
    <row r="364" spans="3:3">
      <c r="C364" s="23"/>
    </row>
    <row r="365" spans="3:3">
      <c r="C365" s="23"/>
    </row>
    <row r="366" spans="3:3">
      <c r="C366" s="23"/>
    </row>
    <row r="367" spans="3:3">
      <c r="C367" s="23"/>
    </row>
    <row r="368" spans="3:3">
      <c r="C368" s="23"/>
    </row>
    <row r="369" spans="3:3">
      <c r="C369" s="23"/>
    </row>
    <row r="370" spans="3:3">
      <c r="C370" s="23"/>
    </row>
    <row r="371" spans="3:3">
      <c r="C371" s="23"/>
    </row>
    <row r="372" spans="3:3">
      <c r="C372" s="23"/>
    </row>
    <row r="373" spans="3:3">
      <c r="C373" s="23"/>
    </row>
    <row r="374" spans="3:3">
      <c r="C374" s="23"/>
    </row>
    <row r="375" spans="3:3">
      <c r="C375" s="23"/>
    </row>
    <row r="376" spans="3:3">
      <c r="C376" s="23"/>
    </row>
    <row r="377" spans="3:3">
      <c r="C377" s="23"/>
    </row>
    <row r="378" spans="3:3">
      <c r="C378" s="23"/>
    </row>
    <row r="379" spans="3:3">
      <c r="C379" s="23"/>
    </row>
    <row r="380" spans="3:3">
      <c r="C380" s="23"/>
    </row>
    <row r="381" spans="3:3">
      <c r="C381" s="23"/>
    </row>
    <row r="382" spans="3:3">
      <c r="C382" s="23"/>
    </row>
    <row r="383" spans="3:3">
      <c r="C383" s="23"/>
    </row>
    <row r="384" spans="3:3">
      <c r="C384" s="23"/>
    </row>
    <row r="385" spans="3:3">
      <c r="C385" s="23"/>
    </row>
    <row r="386" spans="3:3">
      <c r="C386" s="23"/>
    </row>
    <row r="387" spans="3:3">
      <c r="C387" s="23"/>
    </row>
    <row r="388" spans="3:3">
      <c r="C388" s="23"/>
    </row>
    <row r="389" spans="3:3">
      <c r="C389" s="23"/>
    </row>
    <row r="390" spans="3:3">
      <c r="C390" s="23"/>
    </row>
    <row r="391" spans="3:3">
      <c r="C391" s="23"/>
    </row>
    <row r="392" spans="3:3">
      <c r="C392" s="23"/>
    </row>
    <row r="393" spans="3:3">
      <c r="C393" s="23"/>
    </row>
    <row r="394" spans="3:3">
      <c r="C394" s="23"/>
    </row>
    <row r="395" spans="3:3">
      <c r="C395" s="23"/>
    </row>
    <row r="396" spans="3:3">
      <c r="C396" s="23"/>
    </row>
    <row r="397" spans="3:3">
      <c r="C397" s="23"/>
    </row>
    <row r="398" spans="3:3">
      <c r="C398" s="23"/>
    </row>
    <row r="399" spans="3:3">
      <c r="C399" s="23"/>
    </row>
    <row r="400" spans="3:3">
      <c r="C400" s="23"/>
    </row>
    <row r="401" spans="3:3">
      <c r="C401" s="23"/>
    </row>
    <row r="402" spans="3:3">
      <c r="C402" s="23"/>
    </row>
    <row r="403" spans="3:3">
      <c r="C403" s="23"/>
    </row>
    <row r="404" spans="3:3">
      <c r="C404" s="23"/>
    </row>
    <row r="405" spans="3:3">
      <c r="C405" s="23"/>
    </row>
    <row r="406" spans="3:3">
      <c r="C406" s="23"/>
    </row>
    <row r="407" spans="3:3">
      <c r="C407" s="23"/>
    </row>
    <row r="408" spans="3:3">
      <c r="C408" s="23"/>
    </row>
    <row r="409" spans="3:3">
      <c r="C409" s="23"/>
    </row>
    <row r="410" spans="3:3">
      <c r="C410" s="23"/>
    </row>
    <row r="411" spans="3:3">
      <c r="C411" s="23"/>
    </row>
    <row r="412" spans="3:3">
      <c r="C412" s="23"/>
    </row>
    <row r="413" spans="3:3">
      <c r="C413" s="23"/>
    </row>
    <row r="414" spans="3:3">
      <c r="C414" s="23"/>
    </row>
    <row r="415" spans="3:3">
      <c r="C415" s="23"/>
    </row>
    <row r="416" spans="3:3">
      <c r="C416" s="23"/>
    </row>
    <row r="417" spans="3:3">
      <c r="C417" s="23"/>
    </row>
    <row r="418" spans="3:3">
      <c r="C418" s="23"/>
    </row>
    <row r="419" spans="3:3">
      <c r="C419" s="23"/>
    </row>
    <row r="420" spans="3:3">
      <c r="C420" s="23"/>
    </row>
    <row r="421" spans="3:3">
      <c r="C421" s="23"/>
    </row>
    <row r="422" spans="3:3">
      <c r="C422" s="23"/>
    </row>
    <row r="423" spans="3:3">
      <c r="C423" s="23"/>
    </row>
    <row r="424" spans="3:3">
      <c r="C424" s="23"/>
    </row>
    <row r="425" spans="3:3">
      <c r="C425" s="23"/>
    </row>
    <row r="426" spans="3:3">
      <c r="C426" s="23"/>
    </row>
    <row r="427" spans="3:3">
      <c r="C427" s="23"/>
    </row>
    <row r="428" spans="3:3">
      <c r="C428" s="23"/>
    </row>
    <row r="429" spans="3:3">
      <c r="C429" s="23"/>
    </row>
    <row r="430" spans="3:3">
      <c r="C430" s="23"/>
    </row>
    <row r="431" spans="3:3">
      <c r="C431" s="23"/>
    </row>
    <row r="432" spans="3:3">
      <c r="C432" s="23"/>
    </row>
    <row r="433" spans="3:3">
      <c r="C433" s="23"/>
    </row>
    <row r="434" spans="3:3">
      <c r="C434" s="23"/>
    </row>
    <row r="435" spans="3:3">
      <c r="C435" s="23"/>
    </row>
    <row r="436" spans="3:3">
      <c r="C436" s="23"/>
    </row>
    <row r="437" spans="3:3">
      <c r="C437" s="23"/>
    </row>
    <row r="438" spans="3:3">
      <c r="C438" s="23"/>
    </row>
    <row r="439" spans="3:3">
      <c r="C439" s="23"/>
    </row>
    <row r="440" spans="3:3">
      <c r="C440" s="23"/>
    </row>
    <row r="441" spans="3:3">
      <c r="C441" s="23"/>
    </row>
    <row r="442" spans="3:3">
      <c r="C442" s="23"/>
    </row>
    <row r="443" spans="3:3">
      <c r="C443" s="23"/>
    </row>
    <row r="444" spans="3:3">
      <c r="C444" s="23"/>
    </row>
    <row r="445" spans="3:3">
      <c r="C445" s="23"/>
    </row>
    <row r="446" spans="3:3">
      <c r="C446" s="23"/>
    </row>
    <row r="447" spans="3:3">
      <c r="C447" s="23"/>
    </row>
    <row r="448" spans="3:3">
      <c r="C448" s="23"/>
    </row>
    <row r="449" spans="3:3">
      <c r="C449" s="23"/>
    </row>
    <row r="450" spans="3:3">
      <c r="C450" s="23"/>
    </row>
    <row r="451" spans="3:3">
      <c r="C451" s="23"/>
    </row>
    <row r="452" spans="3:3">
      <c r="C452" s="23"/>
    </row>
    <row r="453" spans="3:3">
      <c r="C453" s="23"/>
    </row>
    <row r="454" spans="3:3">
      <c r="C454" s="23"/>
    </row>
    <row r="455" spans="3:3">
      <c r="C455" s="23"/>
    </row>
    <row r="456" spans="3:3">
      <c r="C456" s="23"/>
    </row>
    <row r="457" spans="3:3">
      <c r="C457" s="23"/>
    </row>
    <row r="458" spans="3:3">
      <c r="C458" s="23"/>
    </row>
    <row r="459" spans="3:3">
      <c r="C459" s="23"/>
    </row>
    <row r="460" spans="3:3">
      <c r="C460" s="23"/>
    </row>
    <row r="461" spans="3:3">
      <c r="C461" s="23"/>
    </row>
    <row r="462" spans="3:3">
      <c r="C462" s="23"/>
    </row>
    <row r="463" spans="3:3">
      <c r="C463" s="23"/>
    </row>
    <row r="464" spans="3:3">
      <c r="C464" s="23"/>
    </row>
    <row r="465" spans="3:3">
      <c r="C465" s="23"/>
    </row>
    <row r="466" spans="3:3">
      <c r="C466" s="23"/>
    </row>
    <row r="467" spans="3:3">
      <c r="C467" s="23"/>
    </row>
    <row r="468" spans="3:3">
      <c r="C468" s="23"/>
    </row>
    <row r="469" spans="3:3">
      <c r="C469" s="23"/>
    </row>
    <row r="470" spans="3:3">
      <c r="C470" s="23"/>
    </row>
    <row r="471" spans="3:3">
      <c r="C471" s="23"/>
    </row>
    <row r="472" spans="3:3">
      <c r="C472" s="23"/>
    </row>
    <row r="473" spans="3:3">
      <c r="C473" s="23"/>
    </row>
    <row r="474" spans="3:3">
      <c r="C474" s="23"/>
    </row>
    <row r="475" spans="3:3">
      <c r="C475" s="23"/>
    </row>
    <row r="476" spans="3:3">
      <c r="C476" s="23"/>
    </row>
    <row r="477" spans="3:3">
      <c r="C477" s="23"/>
    </row>
    <row r="478" spans="3:3">
      <c r="C478" s="23"/>
    </row>
    <row r="479" spans="3:3">
      <c r="C479" s="23"/>
    </row>
    <row r="480" spans="3:3">
      <c r="C480" s="23"/>
    </row>
    <row r="481" spans="3:3">
      <c r="C481" s="23"/>
    </row>
    <row r="482" spans="3:3">
      <c r="C482" s="23"/>
    </row>
    <row r="483" spans="3:3">
      <c r="C483" s="23"/>
    </row>
    <row r="484" spans="3:3">
      <c r="C484" s="23"/>
    </row>
    <row r="485" spans="3:3">
      <c r="C485" s="23"/>
    </row>
    <row r="486" spans="3:3">
      <c r="C486" s="23"/>
    </row>
    <row r="487" spans="3:3">
      <c r="C487" s="23"/>
    </row>
    <row r="488" spans="3:3">
      <c r="C488" s="23"/>
    </row>
    <row r="489" spans="3:3">
      <c r="C489" s="23"/>
    </row>
    <row r="490" spans="3:3">
      <c r="C490" s="23"/>
    </row>
    <row r="491" spans="3:3">
      <c r="C491" s="23"/>
    </row>
    <row r="492" spans="3:3">
      <c r="C492" s="23"/>
    </row>
    <row r="493" spans="3:3">
      <c r="C493" s="23"/>
    </row>
    <row r="494" spans="3:3">
      <c r="C494" s="23"/>
    </row>
    <row r="495" spans="3:3">
      <c r="C495" s="23"/>
    </row>
    <row r="496" spans="3:3">
      <c r="C496" s="23"/>
    </row>
    <row r="497" spans="3:3">
      <c r="C497" s="23"/>
    </row>
    <row r="498" spans="3:3">
      <c r="C498" s="23"/>
    </row>
    <row r="499" spans="3:3">
      <c r="C499" s="23"/>
    </row>
    <row r="500" spans="3:3">
      <c r="C500" s="23"/>
    </row>
    <row r="501" spans="3:3">
      <c r="C501" s="23"/>
    </row>
    <row r="502" spans="3:3">
      <c r="C502" s="23"/>
    </row>
    <row r="503" spans="3:3">
      <c r="C503" s="23"/>
    </row>
    <row r="504" spans="3:3">
      <c r="C504" s="23"/>
    </row>
    <row r="505" spans="3:3">
      <c r="C505" s="23"/>
    </row>
    <row r="506" spans="3:3">
      <c r="C506" s="23"/>
    </row>
    <row r="507" spans="3:3">
      <c r="C507" s="23"/>
    </row>
    <row r="508" spans="3:3">
      <c r="C508" s="23"/>
    </row>
    <row r="509" spans="3:3">
      <c r="C509" s="23"/>
    </row>
    <row r="510" spans="3:3">
      <c r="C510" s="23"/>
    </row>
    <row r="511" spans="3:3">
      <c r="C511" s="23"/>
    </row>
    <row r="512" spans="3:3">
      <c r="C512" s="23"/>
    </row>
    <row r="513" spans="3:3">
      <c r="C513" s="23"/>
    </row>
    <row r="514" spans="3:3">
      <c r="C514" s="23"/>
    </row>
    <row r="515" spans="3:3">
      <c r="C515" s="23"/>
    </row>
    <row r="516" spans="3:3">
      <c r="C516" s="23"/>
    </row>
    <row r="517" spans="3:3">
      <c r="C517" s="23"/>
    </row>
    <row r="518" spans="3:3">
      <c r="C518" s="23"/>
    </row>
    <row r="519" spans="3:3">
      <c r="C519" s="23"/>
    </row>
    <row r="520" spans="3:3">
      <c r="C520" s="23"/>
    </row>
    <row r="521" spans="3:3">
      <c r="C521" s="23"/>
    </row>
    <row r="522" spans="3:3">
      <c r="C522" s="23"/>
    </row>
    <row r="523" spans="3:3">
      <c r="C523" s="23"/>
    </row>
    <row r="524" spans="3:3">
      <c r="C524" s="23"/>
    </row>
    <row r="525" spans="3:3">
      <c r="C525" s="23"/>
    </row>
    <row r="526" spans="3:3">
      <c r="C526" s="23"/>
    </row>
    <row r="527" spans="3:3">
      <c r="C527" s="23"/>
    </row>
    <row r="528" spans="3:3">
      <c r="C528" s="23"/>
    </row>
    <row r="529" spans="3:3">
      <c r="C529" s="23"/>
    </row>
    <row r="530" spans="3:3">
      <c r="C530" s="23"/>
    </row>
    <row r="531" spans="3:3">
      <c r="C531" s="23"/>
    </row>
    <row r="532" spans="3:3">
      <c r="C532" s="23"/>
    </row>
    <row r="533" spans="3:3">
      <c r="C533" s="23"/>
    </row>
    <row r="534" spans="3:3">
      <c r="C534" s="23"/>
    </row>
    <row r="535" spans="3:3">
      <c r="C535" s="23"/>
    </row>
    <row r="536" spans="3:3">
      <c r="C536" s="23"/>
    </row>
    <row r="537" spans="3:3">
      <c r="C537" s="23"/>
    </row>
    <row r="538" spans="3:3">
      <c r="C538" s="23"/>
    </row>
    <row r="539" spans="3:3">
      <c r="C539" s="23"/>
    </row>
    <row r="540" spans="3:3">
      <c r="C540" s="23"/>
    </row>
    <row r="541" spans="3:3">
      <c r="C541" s="23"/>
    </row>
    <row r="542" spans="3:3">
      <c r="C542" s="23"/>
    </row>
    <row r="543" spans="3:3">
      <c r="C543" s="23"/>
    </row>
    <row r="544" spans="3:3">
      <c r="C544" s="23"/>
    </row>
    <row r="545" spans="3:3">
      <c r="C545" s="23"/>
    </row>
    <row r="546" spans="3:3">
      <c r="C546" s="23"/>
    </row>
    <row r="547" spans="3:3">
      <c r="C547" s="23"/>
    </row>
    <row r="548" spans="3:3">
      <c r="C548" s="23"/>
    </row>
    <row r="549" spans="3:3">
      <c r="C549" s="23"/>
    </row>
    <row r="550" spans="3:3">
      <c r="C550" s="23"/>
    </row>
    <row r="551" spans="3:3">
      <c r="C551" s="23"/>
    </row>
    <row r="552" spans="3:3">
      <c r="C552" s="23"/>
    </row>
    <row r="553" spans="3:3">
      <c r="C553" s="23"/>
    </row>
    <row r="554" spans="3:3">
      <c r="C554" s="23"/>
    </row>
    <row r="555" spans="3:3">
      <c r="C555" s="23"/>
    </row>
    <row r="556" spans="3:3">
      <c r="C556" s="23"/>
    </row>
    <row r="557" spans="3:3">
      <c r="C557" s="23"/>
    </row>
    <row r="558" spans="3:3">
      <c r="C558" s="23"/>
    </row>
    <row r="559" spans="3:3">
      <c r="C559" s="23"/>
    </row>
    <row r="560" spans="3:3">
      <c r="C560" s="23"/>
    </row>
    <row r="561" spans="3:3">
      <c r="C561" s="23"/>
    </row>
    <row r="562" spans="3:3">
      <c r="C562" s="23"/>
    </row>
    <row r="563" spans="3:3">
      <c r="C563" s="23"/>
    </row>
    <row r="564" spans="3:3">
      <c r="C564" s="23"/>
    </row>
    <row r="565" spans="3:3">
      <c r="C565" s="23"/>
    </row>
    <row r="566" spans="3:3">
      <c r="C566" s="23"/>
    </row>
    <row r="567" spans="3:3">
      <c r="C567" s="23"/>
    </row>
    <row r="568" spans="3:3">
      <c r="C568" s="23"/>
    </row>
    <row r="569" spans="3:3">
      <c r="C569" s="23"/>
    </row>
    <row r="570" spans="3:3">
      <c r="C570" s="23"/>
    </row>
    <row r="571" spans="3:3">
      <c r="C571" s="23"/>
    </row>
    <row r="572" spans="3:3">
      <c r="C572" s="23"/>
    </row>
    <row r="573" spans="3:3">
      <c r="C573" s="23"/>
    </row>
    <row r="574" spans="3:3">
      <c r="C574" s="23"/>
    </row>
    <row r="575" spans="3:3">
      <c r="C575" s="23"/>
    </row>
    <row r="576" spans="3:3">
      <c r="C576" s="23"/>
    </row>
    <row r="577" spans="3:3">
      <c r="C577" s="23"/>
    </row>
    <row r="578" spans="3:3">
      <c r="C578" s="23"/>
    </row>
    <row r="579" spans="3:3">
      <c r="C579" s="23"/>
    </row>
    <row r="580" spans="3:3">
      <c r="C580" s="23"/>
    </row>
    <row r="581" spans="3:3">
      <c r="C581" s="23"/>
    </row>
    <row r="582" spans="3:3">
      <c r="C582" s="23"/>
    </row>
    <row r="583" spans="3:3">
      <c r="C583" s="23"/>
    </row>
    <row r="584" spans="3:3">
      <c r="C584" s="23"/>
    </row>
    <row r="585" spans="3:3">
      <c r="C585" s="23"/>
    </row>
    <row r="586" spans="3:3">
      <c r="C586" s="23"/>
    </row>
    <row r="587" spans="3:3">
      <c r="C587" s="23"/>
    </row>
    <row r="588" spans="3:3">
      <c r="C588" s="23"/>
    </row>
    <row r="589" spans="3:3">
      <c r="C589" s="23"/>
    </row>
    <row r="590" spans="3:3">
      <c r="C590" s="23"/>
    </row>
    <row r="591" spans="3:3">
      <c r="C591" s="23"/>
    </row>
    <row r="592" spans="3:3">
      <c r="C592" s="23"/>
    </row>
    <row r="593" spans="3:3">
      <c r="C593" s="23"/>
    </row>
    <row r="594" spans="3:3">
      <c r="C594" s="23"/>
    </row>
    <row r="595" spans="3:3">
      <c r="C595" s="23"/>
    </row>
    <row r="596" spans="3:3">
      <c r="C596" s="23"/>
    </row>
    <row r="597" spans="3:3">
      <c r="C597" s="23"/>
    </row>
    <row r="598" spans="3:3">
      <c r="C598" s="23"/>
    </row>
    <row r="599" spans="3:3">
      <c r="C599" s="23"/>
    </row>
    <row r="600" spans="3:3">
      <c r="C600" s="23"/>
    </row>
    <row r="601" spans="3:3">
      <c r="C601" s="23"/>
    </row>
    <row r="602" spans="3:3">
      <c r="C602" s="23"/>
    </row>
    <row r="603" spans="3:3">
      <c r="C603" s="23"/>
    </row>
    <row r="604" spans="3:3">
      <c r="C604" s="23"/>
    </row>
    <row r="605" spans="3:3">
      <c r="C605" s="23"/>
    </row>
    <row r="606" spans="3:3">
      <c r="C606" s="23"/>
    </row>
    <row r="607" spans="3:3">
      <c r="C607" s="23"/>
    </row>
    <row r="608" spans="3:3">
      <c r="C608" s="23"/>
    </row>
    <row r="609" spans="3:3">
      <c r="C609" s="23"/>
    </row>
    <row r="610" spans="3:3">
      <c r="C610" s="23"/>
    </row>
    <row r="611" spans="3:3">
      <c r="C611" s="23"/>
    </row>
    <row r="612" spans="3:3">
      <c r="C612" s="23"/>
    </row>
    <row r="613" spans="3:3">
      <c r="C613" s="23"/>
    </row>
    <row r="614" spans="3:3">
      <c r="C614" s="23"/>
    </row>
    <row r="615" spans="3:3">
      <c r="C615" s="23"/>
    </row>
    <row r="616" spans="3:3">
      <c r="C616" s="23"/>
    </row>
    <row r="617" spans="3:3">
      <c r="C617" s="23"/>
    </row>
    <row r="618" spans="3:3">
      <c r="C618" s="23"/>
    </row>
    <row r="619" spans="3:3">
      <c r="C619" s="23"/>
    </row>
    <row r="620" spans="3:3">
      <c r="C620" s="23"/>
    </row>
    <row r="621" spans="3:3">
      <c r="C621" s="23"/>
    </row>
    <row r="622" spans="3:3">
      <c r="C622" s="23"/>
    </row>
    <row r="623" spans="3:3">
      <c r="C623" s="23"/>
    </row>
    <row r="624" spans="3:3">
      <c r="C624" s="23"/>
    </row>
    <row r="625" spans="3:3">
      <c r="C625" s="23"/>
    </row>
    <row r="626" spans="3:3">
      <c r="C626" s="23"/>
    </row>
    <row r="627" spans="3:3">
      <c r="C627" s="23"/>
    </row>
    <row r="628" spans="3:3">
      <c r="C628" s="23"/>
    </row>
    <row r="629" spans="3:3">
      <c r="C629" s="23"/>
    </row>
    <row r="630" spans="3:3">
      <c r="C630" s="23"/>
    </row>
    <row r="631" spans="3:3">
      <c r="C631" s="23"/>
    </row>
    <row r="632" spans="3:3">
      <c r="C632" s="23"/>
    </row>
    <row r="633" spans="3:3">
      <c r="C633" s="23"/>
    </row>
    <row r="634" spans="3:3">
      <c r="C634" s="23"/>
    </row>
    <row r="635" spans="3:3">
      <c r="C635" s="23"/>
    </row>
    <row r="636" spans="3:3">
      <c r="C636" s="23"/>
    </row>
    <row r="637" spans="3:3">
      <c r="C637" s="23"/>
    </row>
    <row r="638" spans="3:3">
      <c r="C638" s="23"/>
    </row>
    <row r="639" spans="3:3">
      <c r="C639" s="23"/>
    </row>
    <row r="640" spans="3:3">
      <c r="C640" s="23"/>
    </row>
    <row r="641" spans="3:3">
      <c r="C641" s="23"/>
    </row>
    <row r="642" spans="3:3">
      <c r="C642" s="23"/>
    </row>
    <row r="643" spans="3:3">
      <c r="C643" s="23"/>
    </row>
    <row r="644" spans="3:3">
      <c r="C644" s="23"/>
    </row>
    <row r="645" spans="3:3">
      <c r="C645" s="23"/>
    </row>
    <row r="646" spans="3:3">
      <c r="C646" s="23"/>
    </row>
    <row r="647" spans="3:3">
      <c r="C647" s="23"/>
    </row>
    <row r="648" spans="3:3">
      <c r="C648" s="23"/>
    </row>
    <row r="649" spans="3:3">
      <c r="C649" s="23"/>
    </row>
    <row r="650" spans="3:3">
      <c r="C650" s="23"/>
    </row>
    <row r="651" spans="3:3">
      <c r="C651" s="23"/>
    </row>
    <row r="652" spans="3:3">
      <c r="C652" s="23"/>
    </row>
    <row r="653" spans="3:3">
      <c r="C653" s="23"/>
    </row>
    <row r="654" spans="3:3">
      <c r="C654" s="23"/>
    </row>
    <row r="655" spans="3:3">
      <c r="C655" s="23"/>
    </row>
    <row r="656" spans="3:3">
      <c r="C656" s="23"/>
    </row>
    <row r="657" spans="3:3">
      <c r="C657" s="23"/>
    </row>
    <row r="658" spans="3:3">
      <c r="C658" s="23"/>
    </row>
    <row r="659" spans="3:3">
      <c r="C659" s="23"/>
    </row>
    <row r="660" spans="3:3">
      <c r="C660" s="23"/>
    </row>
    <row r="661" spans="3:3">
      <c r="C661" s="23"/>
    </row>
    <row r="662" spans="3:3">
      <c r="C662" s="23"/>
    </row>
    <row r="663" spans="3:3">
      <c r="C663" s="23"/>
    </row>
    <row r="664" spans="3:3">
      <c r="C664" s="23"/>
    </row>
    <row r="665" spans="3:3">
      <c r="C665" s="23"/>
    </row>
    <row r="666" spans="3:3">
      <c r="C666" s="23"/>
    </row>
    <row r="667" spans="3:3">
      <c r="C667" s="23"/>
    </row>
    <row r="668" spans="3:3">
      <c r="C668" s="23"/>
    </row>
    <row r="669" spans="3:3">
      <c r="C669" s="23"/>
    </row>
    <row r="670" spans="3:3">
      <c r="C670" s="23"/>
    </row>
    <row r="671" spans="3:3">
      <c r="C671" s="23"/>
    </row>
    <row r="672" spans="3:3">
      <c r="C672" s="23"/>
    </row>
    <row r="673" spans="3:3">
      <c r="C673" s="23"/>
    </row>
    <row r="674" spans="3:3">
      <c r="C674" s="23"/>
    </row>
    <row r="675" spans="3:3">
      <c r="C675" s="23"/>
    </row>
    <row r="676" spans="3:3">
      <c r="C676" s="23"/>
    </row>
    <row r="677" spans="3:3">
      <c r="C677" s="23"/>
    </row>
    <row r="678" spans="3:3">
      <c r="C678" s="23"/>
    </row>
    <row r="679" spans="3:3">
      <c r="C679" s="23"/>
    </row>
    <row r="680" spans="3:3">
      <c r="C680" s="23"/>
    </row>
    <row r="681" spans="3:3">
      <c r="C681" s="23"/>
    </row>
    <row r="682" spans="3:3">
      <c r="C682" s="23"/>
    </row>
    <row r="683" spans="3:3">
      <c r="C683" s="23"/>
    </row>
    <row r="684" spans="3:3">
      <c r="C684" s="23"/>
    </row>
    <row r="685" spans="3:3">
      <c r="C685" s="23"/>
    </row>
    <row r="686" spans="3:3">
      <c r="C686" s="23"/>
    </row>
    <row r="687" spans="3:3">
      <c r="C687" s="23"/>
    </row>
    <row r="688" spans="3:3">
      <c r="C688" s="23"/>
    </row>
    <row r="689" spans="3:3">
      <c r="C689" s="23"/>
    </row>
    <row r="690" spans="3:3">
      <c r="C690" s="23"/>
    </row>
    <row r="691" spans="3:3">
      <c r="C691" s="23"/>
    </row>
    <row r="692" spans="3:3">
      <c r="C692" s="23"/>
    </row>
    <row r="693" spans="3:3">
      <c r="C693" s="23"/>
    </row>
    <row r="694" spans="3:3">
      <c r="C694" s="23"/>
    </row>
    <row r="695" spans="3:3">
      <c r="C695" s="23"/>
    </row>
    <row r="696" spans="3:3">
      <c r="C696" s="23"/>
    </row>
    <row r="697" spans="3:3">
      <c r="C697" s="23"/>
    </row>
    <row r="698" spans="3:3">
      <c r="C698" s="23"/>
    </row>
    <row r="699" spans="3:3">
      <c r="C699" s="23"/>
    </row>
    <row r="700" spans="3:3">
      <c r="C700" s="23"/>
    </row>
    <row r="701" spans="3:3">
      <c r="C701" s="23"/>
    </row>
    <row r="702" spans="3:3">
      <c r="C702" s="23"/>
    </row>
    <row r="703" spans="3:3">
      <c r="C703" s="23"/>
    </row>
    <row r="704" spans="3:3">
      <c r="C704" s="23"/>
    </row>
    <row r="705" spans="3:3">
      <c r="C705" s="23"/>
    </row>
    <row r="706" spans="3:3">
      <c r="C706" s="23"/>
    </row>
    <row r="707" spans="3:3">
      <c r="C707" s="23"/>
    </row>
    <row r="708" spans="3:3">
      <c r="C708" s="23"/>
    </row>
    <row r="709" spans="3:3">
      <c r="C709" s="23"/>
    </row>
    <row r="710" spans="3:3">
      <c r="C710" s="23"/>
    </row>
    <row r="711" spans="3:3">
      <c r="C711" s="23"/>
    </row>
    <row r="712" spans="3:3">
      <c r="C712" s="23"/>
    </row>
    <row r="713" spans="3:3">
      <c r="C713" s="23"/>
    </row>
    <row r="714" spans="3:3">
      <c r="C714" s="23"/>
    </row>
    <row r="715" spans="3:3">
      <c r="C715" s="23"/>
    </row>
    <row r="716" spans="3:3">
      <c r="C716" s="23"/>
    </row>
    <row r="717" spans="3:3">
      <c r="C717" s="23"/>
    </row>
    <row r="718" spans="3:3">
      <c r="C718" s="23"/>
    </row>
    <row r="719" spans="3:3">
      <c r="C719" s="23"/>
    </row>
    <row r="720" spans="3:3">
      <c r="C720" s="23"/>
    </row>
    <row r="721" spans="3:3">
      <c r="C721" s="23"/>
    </row>
    <row r="722" spans="3:3">
      <c r="C722" s="23"/>
    </row>
    <row r="723" spans="3:3">
      <c r="C723" s="23"/>
    </row>
    <row r="724" spans="3:3">
      <c r="C724" s="23"/>
    </row>
    <row r="725" spans="3:3">
      <c r="C725" s="23"/>
    </row>
    <row r="726" spans="3:3">
      <c r="C726" s="23"/>
    </row>
    <row r="727" spans="3:3">
      <c r="C727" s="23"/>
    </row>
    <row r="728" spans="3:3">
      <c r="C728" s="23"/>
    </row>
    <row r="729" spans="3:3">
      <c r="C729" s="23"/>
    </row>
    <row r="730" spans="3:3">
      <c r="C730" s="23"/>
    </row>
    <row r="731" spans="3:3">
      <c r="C731" s="23"/>
    </row>
    <row r="732" spans="3:3">
      <c r="C732" s="23"/>
    </row>
    <row r="733" spans="3:3">
      <c r="C733" s="23"/>
    </row>
    <row r="734" spans="3:3">
      <c r="C734" s="23"/>
    </row>
    <row r="735" spans="3:3">
      <c r="C735" s="23"/>
    </row>
    <row r="736" spans="3:3">
      <c r="C736" s="23"/>
    </row>
    <row r="737" spans="3:3">
      <c r="C737" s="23"/>
    </row>
    <row r="738" spans="3:3">
      <c r="C738" s="23"/>
    </row>
    <row r="739" spans="3:3">
      <c r="C739" s="23"/>
    </row>
    <row r="740" spans="3:3">
      <c r="C740" s="23"/>
    </row>
    <row r="741" spans="3:3">
      <c r="C741" s="23"/>
    </row>
    <row r="742" spans="3:3">
      <c r="C742" s="23"/>
    </row>
    <row r="743" spans="3:3">
      <c r="C743" s="23"/>
    </row>
    <row r="744" spans="3:3">
      <c r="C744" s="23"/>
    </row>
    <row r="745" spans="3:3">
      <c r="C745" s="23"/>
    </row>
    <row r="746" spans="3:3">
      <c r="C746" s="23"/>
    </row>
    <row r="747" spans="3:3">
      <c r="C747" s="23"/>
    </row>
    <row r="748" spans="3:3">
      <c r="C748" s="23"/>
    </row>
    <row r="749" spans="3:3">
      <c r="C749" s="23"/>
    </row>
    <row r="750" spans="3:3">
      <c r="C750" s="23"/>
    </row>
    <row r="751" spans="3:3">
      <c r="C751" s="23"/>
    </row>
    <row r="752" spans="3:3">
      <c r="C752" s="23"/>
    </row>
    <row r="753" spans="3:3">
      <c r="C753" s="23"/>
    </row>
    <row r="754" spans="3:3">
      <c r="C754" s="23"/>
    </row>
    <row r="755" spans="3:3">
      <c r="C755" s="23"/>
    </row>
    <row r="756" spans="3:3">
      <c r="C756" s="23"/>
    </row>
    <row r="757" spans="3:3">
      <c r="C757" s="23"/>
    </row>
    <row r="758" spans="3:3">
      <c r="C758" s="23"/>
    </row>
    <row r="759" spans="3:3">
      <c r="C759" s="23"/>
    </row>
    <row r="760" spans="3:3">
      <c r="C760" s="23"/>
    </row>
    <row r="761" spans="3:3">
      <c r="C761" s="23"/>
    </row>
    <row r="762" spans="3:3">
      <c r="C762" s="23"/>
    </row>
    <row r="763" spans="3:3">
      <c r="C763" s="23"/>
    </row>
    <row r="764" spans="3:3">
      <c r="C764" s="23"/>
    </row>
    <row r="765" spans="3:3">
      <c r="C765" s="23"/>
    </row>
    <row r="766" spans="3:3">
      <c r="C766" s="23"/>
    </row>
    <row r="767" spans="3:3">
      <c r="C767" s="23"/>
    </row>
    <row r="768" spans="3:3">
      <c r="C768" s="23"/>
    </row>
    <row r="769" spans="3:3">
      <c r="C769" s="23"/>
    </row>
    <row r="770" spans="3:3">
      <c r="C770" s="23"/>
    </row>
    <row r="771" spans="3:3">
      <c r="C771" s="23"/>
    </row>
    <row r="772" spans="3:3">
      <c r="C772" s="23"/>
    </row>
    <row r="773" spans="3:3">
      <c r="C773" s="23"/>
    </row>
    <row r="774" spans="3:3">
      <c r="C774" s="23"/>
    </row>
    <row r="775" spans="3:3">
      <c r="C775" s="23"/>
    </row>
    <row r="776" spans="3:3">
      <c r="C776" s="23"/>
    </row>
    <row r="777" spans="3:3">
      <c r="C777" s="23"/>
    </row>
    <row r="778" spans="3:3">
      <c r="C778" s="23"/>
    </row>
    <row r="779" spans="3:3">
      <c r="C779" s="23"/>
    </row>
    <row r="780" spans="3:3">
      <c r="C780" s="23"/>
    </row>
    <row r="781" spans="3:3">
      <c r="C781" s="23"/>
    </row>
    <row r="782" spans="3:3">
      <c r="C782" s="23"/>
    </row>
    <row r="783" spans="3:3">
      <c r="C783" s="23"/>
    </row>
    <row r="784" spans="3:3">
      <c r="C784" s="23"/>
    </row>
    <row r="785" spans="3:3">
      <c r="C785" s="23"/>
    </row>
    <row r="786" spans="3:3">
      <c r="C786" s="23"/>
    </row>
    <row r="787" spans="3:3">
      <c r="C787" s="23"/>
    </row>
    <row r="788" spans="3:3">
      <c r="C788" s="23"/>
    </row>
    <row r="789" spans="3:3">
      <c r="C789" s="23"/>
    </row>
    <row r="790" spans="3:3">
      <c r="C790" s="23"/>
    </row>
    <row r="791" spans="3:3">
      <c r="C791" s="23"/>
    </row>
    <row r="792" spans="3:3">
      <c r="C792" s="23"/>
    </row>
    <row r="793" spans="3:3">
      <c r="C793" s="23"/>
    </row>
    <row r="794" spans="3:3">
      <c r="C794" s="23"/>
    </row>
    <row r="795" spans="3:3">
      <c r="C795" s="23"/>
    </row>
    <row r="796" spans="3:3">
      <c r="C796" s="23"/>
    </row>
    <row r="797" spans="3:3">
      <c r="C797" s="23"/>
    </row>
    <row r="798" spans="3:3">
      <c r="C798" s="23"/>
    </row>
    <row r="799" spans="3:3">
      <c r="C799" s="23"/>
    </row>
    <row r="800" spans="3:3">
      <c r="C800" s="23"/>
    </row>
    <row r="801" spans="3:3">
      <c r="C801" s="23"/>
    </row>
    <row r="802" spans="3:3">
      <c r="C802" s="23"/>
    </row>
    <row r="803" spans="3:3">
      <c r="C803" s="23"/>
    </row>
    <row r="804" spans="3:3">
      <c r="C804" s="23"/>
    </row>
    <row r="805" spans="3:3">
      <c r="C805" s="23"/>
    </row>
    <row r="806" spans="3:3">
      <c r="C806" s="23"/>
    </row>
    <row r="807" spans="3:3">
      <c r="C807" s="23"/>
    </row>
    <row r="808" spans="3:3">
      <c r="C808" s="23"/>
    </row>
    <row r="809" spans="3:3">
      <c r="C809" s="23"/>
    </row>
    <row r="810" spans="3:3">
      <c r="C810" s="23"/>
    </row>
    <row r="811" spans="3:3">
      <c r="C811" s="23"/>
    </row>
    <row r="812" spans="3:3">
      <c r="C812" s="23"/>
    </row>
    <row r="813" spans="3:3">
      <c r="C813" s="23"/>
    </row>
    <row r="814" spans="3:3">
      <c r="C814" s="23"/>
    </row>
    <row r="815" spans="3:3">
      <c r="C815" s="23"/>
    </row>
    <row r="816" spans="3:3">
      <c r="C816" s="23"/>
    </row>
    <row r="817" spans="3:3">
      <c r="C817" s="23"/>
    </row>
    <row r="818" spans="3:3">
      <c r="C818" s="23"/>
    </row>
    <row r="819" spans="3:3">
      <c r="C819" s="23"/>
    </row>
    <row r="820" spans="3:3">
      <c r="C820" s="23"/>
    </row>
    <row r="821" spans="3:3">
      <c r="C821" s="23"/>
    </row>
    <row r="822" spans="3:3">
      <c r="C822" s="23"/>
    </row>
    <row r="823" spans="3:3">
      <c r="C823" s="23"/>
    </row>
    <row r="824" spans="3:3">
      <c r="C824" s="23"/>
    </row>
    <row r="825" spans="3:3">
      <c r="C825" s="23"/>
    </row>
    <row r="826" spans="3:3">
      <c r="C826" s="23"/>
    </row>
    <row r="827" spans="3:3">
      <c r="C827" s="23"/>
    </row>
    <row r="828" spans="3:3">
      <c r="C828" s="23"/>
    </row>
    <row r="829" spans="3:3">
      <c r="C829" s="23"/>
    </row>
    <row r="830" spans="3:3">
      <c r="C830" s="23"/>
    </row>
    <row r="831" spans="3:3">
      <c r="C831" s="23"/>
    </row>
    <row r="832" spans="3:3">
      <c r="C832" s="23"/>
    </row>
    <row r="833" spans="3:3">
      <c r="C833" s="23"/>
    </row>
    <row r="834" spans="3:3">
      <c r="C834" s="23"/>
    </row>
    <row r="835" spans="3:3">
      <c r="C835" s="23"/>
    </row>
    <row r="836" spans="3:3">
      <c r="C836" s="23"/>
    </row>
    <row r="837" spans="3:3">
      <c r="C837" s="23"/>
    </row>
    <row r="838" spans="3:3">
      <c r="C838" s="23"/>
    </row>
    <row r="839" spans="3:3">
      <c r="C839" s="23"/>
    </row>
    <row r="840" spans="3:3">
      <c r="C840" s="23"/>
    </row>
    <row r="841" spans="3:3">
      <c r="C841" s="23"/>
    </row>
    <row r="842" spans="3:3">
      <c r="C842" s="23"/>
    </row>
    <row r="843" spans="3:3">
      <c r="C843" s="23"/>
    </row>
    <row r="844" spans="3:3">
      <c r="C844" s="23"/>
    </row>
    <row r="845" spans="3:3">
      <c r="C845" s="23"/>
    </row>
    <row r="846" spans="3:3">
      <c r="C846" s="23"/>
    </row>
    <row r="847" spans="3:3">
      <c r="C847" s="23"/>
    </row>
    <row r="848" spans="3:3">
      <c r="C848" s="23"/>
    </row>
    <row r="849" spans="3:3">
      <c r="C849" s="23"/>
    </row>
    <row r="850" spans="3:3">
      <c r="C850" s="23"/>
    </row>
    <row r="851" spans="3:3">
      <c r="C851" s="23"/>
    </row>
    <row r="852" spans="3:3">
      <c r="C852" s="23"/>
    </row>
    <row r="853" spans="3:3">
      <c r="C853" s="23"/>
    </row>
    <row r="854" spans="3:3">
      <c r="C854" s="23"/>
    </row>
    <row r="855" spans="3:3">
      <c r="C855" s="23"/>
    </row>
    <row r="856" spans="3:3">
      <c r="C856" s="23"/>
    </row>
    <row r="857" spans="3:3">
      <c r="C857" s="23"/>
    </row>
    <row r="858" spans="3:3">
      <c r="C858" s="23"/>
    </row>
    <row r="859" spans="3:3">
      <c r="C859" s="23"/>
    </row>
    <row r="860" spans="3:3">
      <c r="C860" s="23"/>
    </row>
    <row r="861" spans="3:3">
      <c r="C861" s="23"/>
    </row>
    <row r="862" spans="3:3">
      <c r="C862" s="23"/>
    </row>
    <row r="863" spans="3:3">
      <c r="C863" s="23"/>
    </row>
    <row r="864" spans="3:3">
      <c r="C864" s="23"/>
    </row>
    <row r="865" spans="3:3">
      <c r="C865" s="23"/>
    </row>
    <row r="866" spans="3:3">
      <c r="C866" s="23"/>
    </row>
    <row r="867" spans="3:3">
      <c r="C867" s="23"/>
    </row>
    <row r="868" spans="3:3">
      <c r="C868" s="23"/>
    </row>
    <row r="869" spans="3:3">
      <c r="C869" s="23"/>
    </row>
    <row r="870" spans="3:3">
      <c r="C870" s="23"/>
    </row>
    <row r="871" spans="3:3">
      <c r="C871" s="23"/>
    </row>
    <row r="872" spans="3:3">
      <c r="C872" s="23"/>
    </row>
    <row r="873" spans="3:3">
      <c r="C873" s="23"/>
    </row>
    <row r="874" spans="3:3">
      <c r="C874" s="23"/>
    </row>
    <row r="875" spans="3:3">
      <c r="C875" s="23"/>
    </row>
    <row r="876" spans="3:3">
      <c r="C876" s="23"/>
    </row>
    <row r="877" spans="3:3">
      <c r="C877" s="23"/>
    </row>
    <row r="878" spans="3:3">
      <c r="C878" s="23"/>
    </row>
    <row r="879" spans="3:3">
      <c r="C879" s="23"/>
    </row>
    <row r="880" spans="3:3">
      <c r="C880" s="23"/>
    </row>
    <row r="881" spans="3:3">
      <c r="C881" s="23"/>
    </row>
    <row r="882" spans="3:3">
      <c r="C882" s="23"/>
    </row>
    <row r="883" spans="3:3">
      <c r="C883" s="23"/>
    </row>
    <row r="884" spans="3:3">
      <c r="C884" s="23"/>
    </row>
    <row r="885" spans="3:3">
      <c r="C885" s="23"/>
    </row>
    <row r="886" spans="3:3">
      <c r="C886" s="23"/>
    </row>
    <row r="887" spans="3:3">
      <c r="C887" s="23"/>
    </row>
    <row r="888" spans="3:3">
      <c r="C888" s="23"/>
    </row>
    <row r="889" spans="3:3">
      <c r="C889" s="23"/>
    </row>
    <row r="890" spans="3:3">
      <c r="C890" s="23"/>
    </row>
    <row r="891" spans="3:3">
      <c r="C891" s="23"/>
    </row>
    <row r="892" spans="3:3">
      <c r="C892" s="23"/>
    </row>
    <row r="893" spans="3:3">
      <c r="C893" s="23"/>
    </row>
    <row r="894" spans="3:3">
      <c r="C894" s="23"/>
    </row>
    <row r="895" spans="3:3">
      <c r="C895" s="23"/>
    </row>
    <row r="896" spans="3:3">
      <c r="C896" s="23"/>
    </row>
    <row r="897" spans="3:3">
      <c r="C897" s="23"/>
    </row>
    <row r="898" spans="3:3">
      <c r="C898" s="23"/>
    </row>
    <row r="899" spans="3:3">
      <c r="C899" s="23"/>
    </row>
    <row r="900" spans="3:3">
      <c r="C900" s="23"/>
    </row>
    <row r="901" spans="3:3">
      <c r="C901" s="23"/>
    </row>
    <row r="902" spans="3:3">
      <c r="C902" s="23"/>
    </row>
    <row r="903" spans="3:3">
      <c r="C903" s="23"/>
    </row>
    <row r="904" spans="3:3">
      <c r="C904" s="23"/>
    </row>
    <row r="905" spans="3:3">
      <c r="C905" s="23"/>
    </row>
    <row r="906" spans="3:3">
      <c r="C906" s="23"/>
    </row>
    <row r="907" spans="3:3">
      <c r="C907" s="23"/>
    </row>
    <row r="908" spans="3:3">
      <c r="C908" s="23"/>
    </row>
    <row r="909" spans="3:3">
      <c r="C909" s="23"/>
    </row>
    <row r="910" spans="3:3">
      <c r="C910" s="23"/>
    </row>
    <row r="911" spans="3:3">
      <c r="C911" s="23"/>
    </row>
    <row r="912" spans="3:3">
      <c r="C912" s="23"/>
    </row>
    <row r="913" spans="3:3">
      <c r="C913" s="23"/>
    </row>
    <row r="914" spans="3:3">
      <c r="C914" s="23"/>
    </row>
    <row r="915" spans="3:3">
      <c r="C915" s="23"/>
    </row>
    <row r="916" spans="3:3">
      <c r="C916" s="23"/>
    </row>
    <row r="917" spans="3:3">
      <c r="C917" s="23"/>
    </row>
    <row r="918" spans="3:3">
      <c r="C918" s="23"/>
    </row>
    <row r="919" spans="3:3">
      <c r="C919" s="23"/>
    </row>
    <row r="920" spans="3:3">
      <c r="C920" s="23"/>
    </row>
    <row r="921" spans="3:3">
      <c r="C921" s="23"/>
    </row>
    <row r="922" spans="3:3">
      <c r="C922" s="23"/>
    </row>
    <row r="923" spans="3:3">
      <c r="C923" s="23"/>
    </row>
    <row r="924" spans="3:3">
      <c r="C924" s="23"/>
    </row>
    <row r="925" spans="3:3">
      <c r="C925" s="23"/>
    </row>
    <row r="926" spans="3:3">
      <c r="C926" s="23"/>
    </row>
    <row r="927" spans="3:3">
      <c r="C927" s="23"/>
    </row>
    <row r="928" spans="3:3">
      <c r="C928" s="23"/>
    </row>
    <row r="929" spans="3:3">
      <c r="C929" s="23"/>
    </row>
    <row r="930" spans="3:3">
      <c r="C930" s="23"/>
    </row>
    <row r="931" spans="3:3">
      <c r="C931" s="23"/>
    </row>
    <row r="932" spans="3:3">
      <c r="C932" s="23"/>
    </row>
    <row r="933" spans="3:3">
      <c r="C933" s="23"/>
    </row>
    <row r="934" spans="3:3">
      <c r="C934" s="23"/>
    </row>
    <row r="935" spans="3:3">
      <c r="C935" s="23"/>
    </row>
    <row r="936" spans="3:3">
      <c r="C936" s="23"/>
    </row>
    <row r="937" spans="3:3">
      <c r="C937" s="23"/>
    </row>
    <row r="938" spans="3:3">
      <c r="C938" s="23"/>
    </row>
    <row r="939" spans="3:3">
      <c r="C939" s="23"/>
    </row>
    <row r="940" spans="3:3">
      <c r="C940" s="23"/>
    </row>
    <row r="941" spans="3:3">
      <c r="C941" s="23"/>
    </row>
    <row r="942" spans="3:3">
      <c r="C942" s="23"/>
    </row>
    <row r="943" spans="3:3">
      <c r="C943" s="23"/>
    </row>
    <row r="944" spans="3:3">
      <c r="C944" s="23"/>
    </row>
    <row r="945" spans="3:3">
      <c r="C945" s="23"/>
    </row>
    <row r="946" spans="3:3">
      <c r="C946" s="23"/>
    </row>
    <row r="947" spans="3:3">
      <c r="C947" s="23"/>
    </row>
    <row r="948" spans="3:3">
      <c r="C948" s="23"/>
    </row>
    <row r="949" spans="3:3">
      <c r="C949" s="23"/>
    </row>
    <row r="950" spans="3:3">
      <c r="C950" s="23"/>
    </row>
    <row r="951" spans="3:3">
      <c r="C951" s="23"/>
    </row>
    <row r="952" spans="3:3">
      <c r="C952" s="23"/>
    </row>
    <row r="953" spans="3:3">
      <c r="C953" s="23"/>
    </row>
    <row r="954" spans="3:3">
      <c r="C954" s="23"/>
    </row>
    <row r="955" spans="3:3">
      <c r="C955" s="23"/>
    </row>
    <row r="956" spans="3:3">
      <c r="C956" s="23"/>
    </row>
    <row r="957" spans="3:3">
      <c r="C957" s="23"/>
    </row>
    <row r="958" spans="3:3">
      <c r="C958" s="23"/>
    </row>
    <row r="959" spans="3:3">
      <c r="C959" s="23"/>
    </row>
    <row r="960" spans="3:3">
      <c r="C960" s="23"/>
    </row>
    <row r="961" spans="3:3">
      <c r="C961" s="23"/>
    </row>
    <row r="962" spans="3:3">
      <c r="C962" s="23"/>
    </row>
    <row r="963" spans="3:3">
      <c r="C963" s="23"/>
    </row>
    <row r="964" spans="3:3">
      <c r="C964" s="23"/>
    </row>
    <row r="965" spans="3:3">
      <c r="C965" s="23"/>
    </row>
    <row r="966" spans="3:3">
      <c r="C966" s="23"/>
    </row>
    <row r="967" spans="3:3">
      <c r="C967" s="23"/>
    </row>
    <row r="968" spans="3:3">
      <c r="C968" s="23"/>
    </row>
    <row r="969" spans="3:3">
      <c r="C969" s="23"/>
    </row>
    <row r="970" spans="3:3">
      <c r="C970" s="23"/>
    </row>
    <row r="971" spans="3:3">
      <c r="C971" s="23"/>
    </row>
    <row r="972" spans="3:3">
      <c r="C972" s="23"/>
    </row>
    <row r="973" spans="3:3">
      <c r="C973" s="23"/>
    </row>
    <row r="974" spans="3:3">
      <c r="C974" s="23"/>
    </row>
    <row r="975" spans="3:3">
      <c r="C975" s="23"/>
    </row>
    <row r="976" spans="3:3">
      <c r="C976" s="23"/>
    </row>
    <row r="977" spans="3:3">
      <c r="C977" s="23"/>
    </row>
    <row r="978" spans="3:3">
      <c r="C978" s="23"/>
    </row>
    <row r="979" spans="3:3">
      <c r="C979" s="23"/>
    </row>
    <row r="980" spans="3:3">
      <c r="C980" s="23"/>
    </row>
    <row r="981" spans="3:3">
      <c r="C981" s="23"/>
    </row>
    <row r="982" spans="3:3">
      <c r="C982" s="23"/>
    </row>
    <row r="983" spans="3:3">
      <c r="C983" s="23"/>
    </row>
    <row r="984" spans="3:3">
      <c r="C984" s="23"/>
    </row>
    <row r="985" spans="3:3">
      <c r="C985" s="23"/>
    </row>
    <row r="986" spans="3:3">
      <c r="C986" s="23"/>
    </row>
    <row r="987" spans="3:3">
      <c r="C987" s="23"/>
    </row>
    <row r="988" spans="3:3">
      <c r="C988" s="23"/>
    </row>
    <row r="989" spans="3:3">
      <c r="C989" s="23"/>
    </row>
    <row r="990" spans="3:3">
      <c r="C990" s="23"/>
    </row>
    <row r="991" spans="3:3">
      <c r="C991" s="23"/>
    </row>
    <row r="992" spans="3:3">
      <c r="C992" s="23"/>
    </row>
    <row r="993" spans="3:3">
      <c r="C993" s="23"/>
    </row>
    <row r="994" spans="3:3">
      <c r="C994" s="23"/>
    </row>
    <row r="995" spans="3:3">
      <c r="C995" s="23"/>
    </row>
    <row r="996" spans="3:3">
      <c r="C996" s="23"/>
    </row>
    <row r="997" spans="3:3">
      <c r="C997" s="23"/>
    </row>
    <row r="998" spans="3:3">
      <c r="C998" s="23"/>
    </row>
    <row r="999" spans="3:3">
      <c r="C999" s="23"/>
    </row>
    <row r="1000" spans="3:3">
      <c r="C1000" s="23"/>
    </row>
    <row r="1001" spans="3:3">
      <c r="C1001" s="23"/>
    </row>
    <row r="1002" spans="3:3">
      <c r="C1002" s="23"/>
    </row>
    <row r="1003" spans="3:3">
      <c r="C1003" s="23"/>
    </row>
    <row r="1004" spans="3:3">
      <c r="C1004" s="23"/>
    </row>
    <row r="1005" spans="3:3">
      <c r="C1005" s="23"/>
    </row>
    <row r="1006" spans="3:3">
      <c r="C1006" s="23"/>
    </row>
    <row r="1007" spans="3:3">
      <c r="C1007" s="23"/>
    </row>
    <row r="1008" spans="3:3">
      <c r="C1008" s="23"/>
    </row>
    <row r="1009" spans="3:3">
      <c r="C1009" s="23"/>
    </row>
    <row r="1010" spans="3:3">
      <c r="C1010" s="23"/>
    </row>
    <row r="1011" spans="3:3">
      <c r="C1011" s="23"/>
    </row>
    <row r="1012" spans="3:3">
      <c r="C1012" s="23"/>
    </row>
    <row r="1013" spans="3:3">
      <c r="C1013" s="23"/>
    </row>
    <row r="1014" spans="3:3">
      <c r="C1014" s="23"/>
    </row>
    <row r="1015" spans="3:3">
      <c r="C1015" s="23"/>
    </row>
    <row r="1016" spans="3:3">
      <c r="C1016" s="23"/>
    </row>
    <row r="1017" spans="3:3">
      <c r="C1017" s="23"/>
    </row>
    <row r="1018" spans="3:3">
      <c r="C1018" s="23"/>
    </row>
    <row r="1019" spans="3:3">
      <c r="C1019" s="23"/>
    </row>
    <row r="1020" spans="3:3">
      <c r="C1020" s="23"/>
    </row>
    <row r="1021" spans="3:3">
      <c r="C1021" s="23"/>
    </row>
    <row r="1022" spans="3:3">
      <c r="C1022" s="23"/>
    </row>
    <row r="1023" spans="3:3">
      <c r="C1023" s="23"/>
    </row>
    <row r="1024" spans="3:3">
      <c r="C1024" s="23"/>
    </row>
    <row r="1025" spans="3:3">
      <c r="C1025" s="23"/>
    </row>
    <row r="1026" spans="3:3">
      <c r="C1026" s="23"/>
    </row>
    <row r="1027" spans="3:3">
      <c r="C1027" s="23"/>
    </row>
    <row r="1028" spans="3:3">
      <c r="C1028" s="23"/>
    </row>
    <row r="1029" spans="3:3">
      <c r="C1029" s="23"/>
    </row>
    <row r="1030" spans="3:3">
      <c r="C1030" s="23"/>
    </row>
    <row r="1031" spans="3:3">
      <c r="C1031" s="23"/>
    </row>
    <row r="1032" spans="3:3">
      <c r="C1032" s="23"/>
    </row>
    <row r="1033" spans="3:3">
      <c r="C1033" s="23"/>
    </row>
    <row r="1034" spans="3:3">
      <c r="C1034" s="23"/>
    </row>
    <row r="1035" spans="3:3">
      <c r="C1035" s="23"/>
    </row>
    <row r="1036" spans="3:3">
      <c r="C1036" s="23"/>
    </row>
    <row r="1037" spans="3:3">
      <c r="C1037" s="23"/>
    </row>
    <row r="1038" spans="3:3">
      <c r="C1038" s="23"/>
    </row>
    <row r="1039" spans="3:3">
      <c r="C1039" s="23"/>
    </row>
    <row r="1040" spans="3:3">
      <c r="C1040" s="23"/>
    </row>
    <row r="1041" spans="3:3">
      <c r="C1041" s="23"/>
    </row>
    <row r="1042" spans="3:3">
      <c r="C1042" s="23"/>
    </row>
    <row r="1043" spans="3:3">
      <c r="C1043" s="23"/>
    </row>
    <row r="1044" spans="3:3">
      <c r="C1044" s="23"/>
    </row>
    <row r="1045" spans="3:3">
      <c r="C1045" s="23"/>
    </row>
    <row r="1046" spans="3:3">
      <c r="C1046" s="23"/>
    </row>
    <row r="1047" spans="3:3">
      <c r="C1047" s="23"/>
    </row>
    <row r="1048" spans="3:3">
      <c r="C1048" s="23"/>
    </row>
    <row r="1049" spans="3:3">
      <c r="C1049" s="23"/>
    </row>
    <row r="1050" spans="3:3">
      <c r="C1050" s="23"/>
    </row>
    <row r="1051" spans="3:3">
      <c r="C1051" s="23"/>
    </row>
    <row r="1052" spans="3:3">
      <c r="C1052" s="23"/>
    </row>
    <row r="1053" spans="3:3">
      <c r="C1053" s="23"/>
    </row>
    <row r="1054" spans="3:3">
      <c r="C1054" s="23"/>
    </row>
    <row r="1055" spans="3:3">
      <c r="C1055" s="23"/>
    </row>
    <row r="1056" spans="3:3">
      <c r="C1056" s="23"/>
    </row>
    <row r="1057" spans="3:3">
      <c r="C1057" s="23"/>
    </row>
    <row r="1058" spans="3:3">
      <c r="C1058" s="23"/>
    </row>
    <row r="1059" spans="3:3">
      <c r="C1059" s="23"/>
    </row>
    <row r="1060" spans="3:3">
      <c r="C1060" s="23"/>
    </row>
    <row r="1061" spans="3:3">
      <c r="C1061" s="23"/>
    </row>
    <row r="1062" spans="3:3">
      <c r="C1062" s="23"/>
    </row>
    <row r="1063" spans="3:3">
      <c r="C1063" s="23"/>
    </row>
    <row r="1064" spans="3:3">
      <c r="C1064" s="23"/>
    </row>
    <row r="1065" spans="3:3">
      <c r="C1065" s="23"/>
    </row>
    <row r="1066" spans="3:3">
      <c r="C1066" s="23"/>
    </row>
    <row r="1067" spans="3:3">
      <c r="C1067" s="23"/>
    </row>
    <row r="1068" spans="3:3">
      <c r="C1068" s="23"/>
    </row>
    <row r="1069" spans="3:3">
      <c r="C1069" s="23"/>
    </row>
    <row r="1070" spans="3:3">
      <c r="C1070" s="23"/>
    </row>
    <row r="1071" spans="3:3">
      <c r="C1071" s="23"/>
    </row>
    <row r="1072" spans="3:3">
      <c r="C1072" s="23"/>
    </row>
    <row r="1073" spans="3:3">
      <c r="C1073" s="23"/>
    </row>
    <row r="1074" spans="3:3">
      <c r="C1074" s="23"/>
    </row>
    <row r="1075" spans="3:3">
      <c r="C1075" s="23"/>
    </row>
    <row r="1076" spans="3:3">
      <c r="C1076" s="23"/>
    </row>
    <row r="1077" spans="3:3">
      <c r="C1077" s="23"/>
    </row>
    <row r="1078" spans="3:3">
      <c r="C1078" s="23"/>
    </row>
    <row r="1079" spans="3:3">
      <c r="C1079" s="23"/>
    </row>
    <row r="1080" spans="3:3">
      <c r="C1080" s="23"/>
    </row>
    <row r="1081" spans="3:3">
      <c r="C1081" s="23"/>
    </row>
    <row r="1082" spans="3:3">
      <c r="C1082" s="23"/>
    </row>
    <row r="1083" spans="3:3">
      <c r="C1083" s="23"/>
    </row>
    <row r="1084" spans="3:3">
      <c r="C1084" s="23"/>
    </row>
    <row r="1085" spans="3:3">
      <c r="C1085" s="23"/>
    </row>
    <row r="1086" spans="3:3">
      <c r="C1086" s="23"/>
    </row>
    <row r="1087" spans="3:3">
      <c r="C1087" s="23"/>
    </row>
    <row r="1088" spans="3:3">
      <c r="C1088" s="23"/>
    </row>
    <row r="1089" spans="3:3">
      <c r="C1089" s="23"/>
    </row>
    <row r="1090" spans="3:3">
      <c r="C1090" s="23"/>
    </row>
    <row r="1091" spans="3:3">
      <c r="C1091" s="23"/>
    </row>
    <row r="1092" spans="3:3">
      <c r="C1092" s="23"/>
    </row>
    <row r="1093" spans="3:3">
      <c r="C1093" s="23"/>
    </row>
    <row r="1094" spans="3:3">
      <c r="C1094" s="23"/>
    </row>
    <row r="1095" spans="3:3">
      <c r="C1095" s="23"/>
    </row>
    <row r="1096" spans="3:3">
      <c r="C1096" s="23"/>
    </row>
    <row r="1097" spans="3:3">
      <c r="C1097" s="23"/>
    </row>
    <row r="1098" spans="3:3">
      <c r="C1098" s="23"/>
    </row>
    <row r="1099" spans="3:3">
      <c r="C1099" s="23"/>
    </row>
    <row r="1100" spans="3:3">
      <c r="C1100" s="23"/>
    </row>
    <row r="1101" spans="3:3">
      <c r="C1101" s="23"/>
    </row>
    <row r="1102" spans="3:3">
      <c r="C1102" s="23"/>
    </row>
    <row r="1103" spans="3:3">
      <c r="C1103" s="23"/>
    </row>
    <row r="1104" spans="3:3">
      <c r="C1104" s="23"/>
    </row>
    <row r="1105" spans="3:3">
      <c r="C1105" s="23"/>
    </row>
    <row r="1106" spans="3:3">
      <c r="C1106" s="23"/>
    </row>
    <row r="1107" spans="3:3">
      <c r="C1107" s="23"/>
    </row>
    <row r="1108" spans="3:3">
      <c r="C1108" s="23"/>
    </row>
    <row r="1109" spans="3:3">
      <c r="C1109" s="23"/>
    </row>
    <row r="1110" spans="3:3">
      <c r="C1110" s="23"/>
    </row>
    <row r="1111" spans="3:3">
      <c r="C1111" s="23"/>
    </row>
    <row r="1112" spans="3:3">
      <c r="C1112" s="23"/>
    </row>
    <row r="1113" spans="3:3">
      <c r="C1113" s="23"/>
    </row>
    <row r="1114" spans="3:3">
      <c r="C1114" s="23"/>
    </row>
    <row r="1115" spans="3:3">
      <c r="C1115" s="23"/>
    </row>
    <row r="1116" spans="3:3">
      <c r="C1116" s="23"/>
    </row>
    <row r="1117" spans="3:3">
      <c r="C1117" s="23"/>
    </row>
    <row r="1118" spans="3:3">
      <c r="C1118" s="23"/>
    </row>
    <row r="1119" spans="3:3">
      <c r="C1119" s="23"/>
    </row>
    <row r="1120" spans="3:3">
      <c r="C1120" s="23"/>
    </row>
    <row r="1121" spans="3:3">
      <c r="C1121" s="23"/>
    </row>
    <row r="1122" spans="3:3">
      <c r="C1122" s="23"/>
    </row>
    <row r="1123" spans="3:3">
      <c r="C1123" s="23"/>
    </row>
    <row r="1124" spans="3:3">
      <c r="C1124" s="23"/>
    </row>
    <row r="1125" spans="3:3">
      <c r="C1125" s="23"/>
    </row>
    <row r="1126" spans="3:3">
      <c r="C1126" s="23"/>
    </row>
    <row r="1127" spans="3:3">
      <c r="C1127" s="23"/>
    </row>
    <row r="1128" spans="3:3">
      <c r="C1128" s="23"/>
    </row>
    <row r="1129" spans="3:3">
      <c r="C1129" s="23"/>
    </row>
    <row r="1130" spans="3:3">
      <c r="C1130" s="23"/>
    </row>
    <row r="1131" spans="3:3">
      <c r="C1131" s="23"/>
    </row>
    <row r="1132" spans="3:3">
      <c r="C1132" s="23"/>
    </row>
    <row r="1133" spans="3:3">
      <c r="C1133" s="23"/>
    </row>
    <row r="1134" spans="3:3">
      <c r="C1134" s="23"/>
    </row>
    <row r="1135" spans="3:3">
      <c r="C1135" s="23"/>
    </row>
    <row r="1136" spans="3:3">
      <c r="C1136" s="23"/>
    </row>
    <row r="1137" spans="3:3">
      <c r="C1137" s="23"/>
    </row>
    <row r="1138" spans="3:3">
      <c r="C1138" s="23"/>
    </row>
    <row r="1139" spans="3:3">
      <c r="C1139" s="23"/>
    </row>
    <row r="1140" spans="3:3">
      <c r="C1140" s="23"/>
    </row>
    <row r="1141" spans="3:3">
      <c r="C1141" s="23"/>
    </row>
    <row r="1142" spans="3:3">
      <c r="C1142" s="23"/>
    </row>
    <row r="1143" spans="3:3">
      <c r="C1143" s="23"/>
    </row>
    <row r="1144" spans="3:3">
      <c r="C1144" s="23"/>
    </row>
    <row r="1145" spans="3:3">
      <c r="C1145" s="23"/>
    </row>
    <row r="1146" spans="3:3">
      <c r="C1146" s="23"/>
    </row>
    <row r="1147" spans="3:3">
      <c r="C1147" s="23"/>
    </row>
    <row r="1148" spans="3:3">
      <c r="C1148" s="23"/>
    </row>
    <row r="1149" spans="3:3">
      <c r="C1149" s="23"/>
    </row>
    <row r="1150" spans="3:3">
      <c r="C1150" s="23"/>
    </row>
    <row r="1151" spans="3:3">
      <c r="C1151" s="23"/>
    </row>
    <row r="1152" spans="3:3">
      <c r="C1152" s="23"/>
    </row>
    <row r="1153" spans="3:3">
      <c r="C1153" s="23"/>
    </row>
    <row r="1154" spans="3:3">
      <c r="C1154" s="23"/>
    </row>
    <row r="1155" spans="3:3">
      <c r="C1155" s="23"/>
    </row>
    <row r="1156" spans="3:3">
      <c r="C1156" s="23"/>
    </row>
    <row r="1157" spans="3:3">
      <c r="C1157" s="23"/>
    </row>
    <row r="1158" spans="3:3">
      <c r="C1158" s="23"/>
    </row>
    <row r="1159" spans="3:3">
      <c r="C1159" s="23"/>
    </row>
    <row r="1160" spans="3:3">
      <c r="C1160" s="23"/>
    </row>
    <row r="1161" spans="3:3">
      <c r="C1161" s="23"/>
    </row>
    <row r="1162" spans="3:3">
      <c r="C1162" s="23"/>
    </row>
    <row r="1163" spans="3:3">
      <c r="C1163" s="23"/>
    </row>
    <row r="1164" spans="3:3">
      <c r="C1164" s="23"/>
    </row>
    <row r="1165" spans="3:3">
      <c r="C1165" s="23"/>
    </row>
    <row r="1166" spans="3:3">
      <c r="C1166" s="23"/>
    </row>
    <row r="1167" spans="3:3">
      <c r="C1167" s="23"/>
    </row>
    <row r="1168" spans="3:3">
      <c r="C1168" s="23"/>
    </row>
    <row r="1169" spans="3:3">
      <c r="C1169" s="23"/>
    </row>
    <row r="1170" spans="3:3">
      <c r="C1170" s="23"/>
    </row>
    <row r="1171" spans="3:3">
      <c r="C1171" s="23"/>
    </row>
    <row r="1172" spans="3:3">
      <c r="C1172" s="23"/>
    </row>
    <row r="1173" spans="3:3">
      <c r="C1173" s="23"/>
    </row>
    <row r="1174" spans="3:3">
      <c r="C1174" s="23"/>
    </row>
    <row r="1175" spans="3:3">
      <c r="C1175" s="23"/>
    </row>
    <row r="1176" spans="3:3">
      <c r="C1176" s="23"/>
    </row>
    <row r="1177" spans="3:3">
      <c r="C1177" s="23"/>
    </row>
    <row r="1178" spans="3:3">
      <c r="C1178" s="23"/>
    </row>
    <row r="1179" spans="3:3">
      <c r="C1179" s="23"/>
    </row>
    <row r="1180" spans="3:3">
      <c r="C1180" s="23"/>
    </row>
    <row r="1181" spans="3:3">
      <c r="C1181" s="23"/>
    </row>
    <row r="1182" spans="3:3">
      <c r="C1182" s="23"/>
    </row>
    <row r="1183" spans="3:3">
      <c r="C1183" s="23"/>
    </row>
    <row r="1184" spans="3:3">
      <c r="C1184" s="23"/>
    </row>
    <row r="1185" spans="3:3">
      <c r="C1185" s="23"/>
    </row>
    <row r="1186" spans="3:3">
      <c r="C1186" s="23"/>
    </row>
    <row r="1187" spans="3:3">
      <c r="C1187" s="23"/>
    </row>
    <row r="1188" spans="3:3">
      <c r="C1188" s="23"/>
    </row>
    <row r="1189" spans="3:3">
      <c r="C1189" s="23"/>
    </row>
    <row r="1190" spans="3:3">
      <c r="C1190" s="23"/>
    </row>
    <row r="1191" spans="3:3">
      <c r="C1191" s="23"/>
    </row>
    <row r="1192" spans="3:3">
      <c r="C1192" s="23"/>
    </row>
    <row r="1193" spans="3:3">
      <c r="C1193" s="23"/>
    </row>
    <row r="1194" spans="3:3">
      <c r="C1194" s="23"/>
    </row>
    <row r="1195" spans="3:3">
      <c r="C1195" s="23"/>
    </row>
    <row r="1196" spans="3:3">
      <c r="C1196" s="23"/>
    </row>
    <row r="1197" spans="3:3">
      <c r="C1197" s="23"/>
    </row>
    <row r="1198" spans="3:3">
      <c r="C1198" s="23"/>
    </row>
    <row r="1199" spans="3:3">
      <c r="C1199" s="23"/>
    </row>
    <row r="1200" spans="3:3">
      <c r="C1200" s="23"/>
    </row>
    <row r="1201" spans="3:3">
      <c r="C1201" s="23"/>
    </row>
    <row r="1202" spans="3:3">
      <c r="C1202" s="23"/>
    </row>
    <row r="1203" spans="3:3">
      <c r="C1203" s="23"/>
    </row>
    <row r="1204" spans="3:3">
      <c r="C1204" s="23"/>
    </row>
    <row r="1205" spans="3:3">
      <c r="C1205" s="23"/>
    </row>
    <row r="1206" spans="3:3">
      <c r="C1206" s="23"/>
    </row>
    <row r="1207" spans="3:3">
      <c r="C1207" s="23"/>
    </row>
    <row r="1208" spans="3:3">
      <c r="C1208" s="23"/>
    </row>
    <row r="1209" spans="3:3">
      <c r="C1209" s="23"/>
    </row>
    <row r="1210" spans="3:3">
      <c r="C1210" s="23"/>
    </row>
    <row r="1211" spans="3:3">
      <c r="C1211" s="23"/>
    </row>
    <row r="1212" spans="3:3">
      <c r="C1212" s="23"/>
    </row>
    <row r="1213" spans="3:3">
      <c r="C1213" s="23"/>
    </row>
    <row r="1214" spans="3:3">
      <c r="C1214" s="23"/>
    </row>
    <row r="1215" spans="3:3">
      <c r="C1215" s="23"/>
    </row>
    <row r="1216" spans="3:3">
      <c r="C1216" s="23"/>
    </row>
    <row r="1217" spans="3:3">
      <c r="C1217" s="23"/>
    </row>
    <row r="1218" spans="3:3">
      <c r="C1218" s="23"/>
    </row>
    <row r="1219" spans="3:3">
      <c r="C1219" s="23"/>
    </row>
    <row r="1220" spans="3:3">
      <c r="C1220" s="23"/>
    </row>
    <row r="1221" spans="3:3">
      <c r="C1221" s="23"/>
    </row>
    <row r="1222" spans="3:3">
      <c r="C1222" s="23"/>
    </row>
    <row r="1223" spans="3:3">
      <c r="C1223" s="23"/>
    </row>
    <row r="1224" spans="3:3">
      <c r="C1224" s="23"/>
    </row>
    <row r="1225" spans="3:3">
      <c r="C1225" s="23"/>
    </row>
    <row r="1226" spans="3:3">
      <c r="C1226" s="23"/>
    </row>
    <row r="1227" spans="3:3">
      <c r="C1227" s="23"/>
    </row>
    <row r="1228" spans="3:3">
      <c r="C1228" s="23"/>
    </row>
    <row r="1229" spans="3:3">
      <c r="C1229" s="23"/>
    </row>
    <row r="1230" spans="3:3">
      <c r="C1230" s="23"/>
    </row>
    <row r="1231" spans="3:3">
      <c r="C1231" s="23"/>
    </row>
    <row r="1232" spans="3:3">
      <c r="C1232" s="23"/>
    </row>
    <row r="1233" spans="3:3">
      <c r="C1233" s="23"/>
    </row>
    <row r="1234" spans="3:3">
      <c r="C1234" s="23"/>
    </row>
    <row r="1235" spans="3:3">
      <c r="C1235" s="23"/>
    </row>
    <row r="1236" spans="3:3">
      <c r="C1236" s="23"/>
    </row>
    <row r="1237" spans="3:3">
      <c r="C1237" s="23"/>
    </row>
    <row r="1238" spans="3:3">
      <c r="C1238" s="23"/>
    </row>
    <row r="1239" spans="3:3">
      <c r="C1239" s="23"/>
    </row>
    <row r="1240" spans="3:3">
      <c r="C1240" s="23"/>
    </row>
    <row r="1241" spans="3:3">
      <c r="C1241" s="23"/>
    </row>
    <row r="1242" spans="3:3">
      <c r="C1242" s="23"/>
    </row>
    <row r="1243" spans="3:3">
      <c r="C1243" s="23"/>
    </row>
    <row r="1244" spans="3:3">
      <c r="C1244" s="23"/>
    </row>
    <row r="1245" spans="3:3">
      <c r="C1245" s="23"/>
    </row>
    <row r="1246" spans="3:3">
      <c r="C1246" s="23"/>
    </row>
    <row r="1247" spans="3:3">
      <c r="C1247" s="23"/>
    </row>
    <row r="1248" spans="3:3">
      <c r="C1248" s="23"/>
    </row>
    <row r="1249" spans="3:3">
      <c r="C1249" s="23"/>
    </row>
    <row r="1250" spans="3:3">
      <c r="C1250" s="23"/>
    </row>
    <row r="1251" spans="3:3">
      <c r="C1251" s="23"/>
    </row>
    <row r="1252" spans="3:3">
      <c r="C1252" s="23"/>
    </row>
    <row r="1253" spans="3:3">
      <c r="C1253" s="23"/>
    </row>
    <row r="1254" spans="3:3">
      <c r="C1254" s="23"/>
    </row>
    <row r="1255" spans="3:3">
      <c r="C1255" s="23"/>
    </row>
    <row r="1256" spans="3:3">
      <c r="C1256" s="23"/>
    </row>
    <row r="1257" spans="3:3">
      <c r="C1257" s="23"/>
    </row>
    <row r="1258" spans="3:3">
      <c r="C1258" s="23"/>
    </row>
    <row r="1259" spans="3:3">
      <c r="C1259" s="23"/>
    </row>
    <row r="1260" spans="3:3">
      <c r="C1260" s="23"/>
    </row>
    <row r="1261" spans="3:3">
      <c r="C1261" s="23"/>
    </row>
    <row r="1262" spans="3:3">
      <c r="C1262" s="23"/>
    </row>
    <row r="1263" spans="3:3">
      <c r="C1263" s="23"/>
    </row>
    <row r="1264" spans="3:3">
      <c r="C1264" s="23"/>
    </row>
    <row r="1265" spans="3:3">
      <c r="C1265" s="23"/>
    </row>
    <row r="1266" spans="3:3">
      <c r="C1266" s="23"/>
    </row>
    <row r="1267" spans="3:3">
      <c r="C1267" s="23"/>
    </row>
    <row r="1268" spans="3:3">
      <c r="C1268" s="23"/>
    </row>
    <row r="1269" spans="3:3">
      <c r="C1269" s="23"/>
    </row>
    <row r="1270" spans="3:3">
      <c r="C1270" s="23"/>
    </row>
    <row r="1271" spans="3:3">
      <c r="C1271" s="23"/>
    </row>
    <row r="1272" spans="3:3">
      <c r="C1272" s="23"/>
    </row>
    <row r="1273" spans="3:3">
      <c r="C1273" s="23"/>
    </row>
    <row r="1274" spans="3:3">
      <c r="C1274" s="23"/>
    </row>
    <row r="1275" spans="3:3">
      <c r="C1275" s="23"/>
    </row>
    <row r="1276" spans="3:3">
      <c r="C1276" s="23"/>
    </row>
    <row r="1277" spans="3:3">
      <c r="C1277" s="23"/>
    </row>
    <row r="1278" spans="3:3">
      <c r="C1278" s="23"/>
    </row>
    <row r="1279" spans="3:3">
      <c r="C1279" s="23"/>
    </row>
    <row r="1280" spans="3:3">
      <c r="C1280" s="23"/>
    </row>
    <row r="1281" spans="3:3">
      <c r="C1281" s="23"/>
    </row>
    <row r="1282" spans="3:3">
      <c r="C1282" s="23"/>
    </row>
    <row r="1283" spans="3:3">
      <c r="C1283" s="23"/>
    </row>
    <row r="1284" spans="3:3">
      <c r="C1284" s="23"/>
    </row>
    <row r="1285" spans="3:3">
      <c r="C1285" s="23"/>
    </row>
    <row r="1286" spans="3:3">
      <c r="C1286" s="23"/>
    </row>
    <row r="1287" spans="3:3">
      <c r="C1287" s="23"/>
    </row>
    <row r="1288" spans="3:3">
      <c r="C1288" s="23"/>
    </row>
    <row r="1289" spans="3:3">
      <c r="C1289" s="23"/>
    </row>
    <row r="1290" spans="3:3">
      <c r="C1290" s="23"/>
    </row>
    <row r="1291" spans="3:3">
      <c r="C1291" s="23"/>
    </row>
    <row r="1292" spans="3:3">
      <c r="C1292" s="23"/>
    </row>
    <row r="1293" spans="3:3">
      <c r="C1293" s="23"/>
    </row>
    <row r="1294" spans="3:3">
      <c r="C1294" s="23"/>
    </row>
    <row r="1295" spans="3:3">
      <c r="C1295" s="23"/>
    </row>
    <row r="1296" spans="3:3">
      <c r="C1296" s="23"/>
    </row>
    <row r="1297" spans="3:3">
      <c r="C1297" s="23"/>
    </row>
    <row r="1298" spans="3:3">
      <c r="C1298" s="23"/>
    </row>
    <row r="1299" spans="3:3">
      <c r="C1299" s="23"/>
    </row>
    <row r="1300" spans="3:3">
      <c r="C1300" s="23"/>
    </row>
    <row r="1301" spans="3:3">
      <c r="C1301" s="23"/>
    </row>
    <row r="1302" spans="3:3">
      <c r="C1302" s="23"/>
    </row>
    <row r="1303" spans="3:3">
      <c r="C1303" s="23"/>
    </row>
    <row r="1304" spans="3:3">
      <c r="C1304" s="23"/>
    </row>
    <row r="1305" spans="3:3">
      <c r="C1305" s="23"/>
    </row>
    <row r="1306" spans="3:3">
      <c r="C1306" s="23"/>
    </row>
    <row r="1307" spans="3:3">
      <c r="C1307" s="23"/>
    </row>
    <row r="1308" spans="3:3">
      <c r="C1308" s="23"/>
    </row>
    <row r="1309" spans="3:3">
      <c r="C1309" s="23"/>
    </row>
    <row r="1310" spans="3:3">
      <c r="C1310" s="23"/>
    </row>
    <row r="1311" spans="3:3">
      <c r="C1311" s="23"/>
    </row>
    <row r="1312" spans="3:3">
      <c r="C1312" s="23"/>
    </row>
    <row r="1313" spans="3:3">
      <c r="C1313" s="23"/>
    </row>
    <row r="1314" spans="3:3">
      <c r="C1314" s="23"/>
    </row>
    <row r="1315" spans="3:3">
      <c r="C1315" s="23"/>
    </row>
    <row r="1316" spans="3:3">
      <c r="C1316" s="23"/>
    </row>
    <row r="1317" spans="3:3">
      <c r="C1317" s="23"/>
    </row>
    <row r="1318" spans="3:3">
      <c r="C1318" s="23"/>
    </row>
    <row r="1319" spans="3:3">
      <c r="C1319" s="23"/>
    </row>
    <row r="1320" spans="3:3">
      <c r="C1320" s="23"/>
    </row>
    <row r="1321" spans="3:3">
      <c r="C1321" s="23"/>
    </row>
    <row r="1322" spans="3:3">
      <c r="C1322" s="23"/>
    </row>
    <row r="1323" spans="3:3">
      <c r="C1323" s="23"/>
    </row>
    <row r="1324" spans="3:3">
      <c r="C1324" s="23"/>
    </row>
    <row r="1325" spans="3:3">
      <c r="C1325" s="23"/>
    </row>
    <row r="1326" spans="3:3">
      <c r="C1326" s="23"/>
    </row>
    <row r="1327" spans="3:3">
      <c r="C1327" s="23"/>
    </row>
    <row r="1328" spans="3:3">
      <c r="C1328" s="23"/>
    </row>
    <row r="1329" spans="3:3">
      <c r="C1329" s="23"/>
    </row>
    <row r="1330" spans="3:3">
      <c r="C1330" s="23"/>
    </row>
    <row r="1331" spans="3:3">
      <c r="C1331" s="23"/>
    </row>
    <row r="1332" spans="3:3">
      <c r="C1332" s="23"/>
    </row>
    <row r="1333" spans="3:3">
      <c r="C1333" s="23"/>
    </row>
    <row r="1334" spans="3:3">
      <c r="C1334" s="23"/>
    </row>
    <row r="1335" spans="3:3">
      <c r="C1335" s="23"/>
    </row>
    <row r="1336" spans="3:3">
      <c r="C1336" s="23"/>
    </row>
    <row r="1337" spans="3:3">
      <c r="C1337" s="23"/>
    </row>
    <row r="1338" spans="3:3">
      <c r="C1338" s="23"/>
    </row>
    <row r="1339" spans="3:3">
      <c r="C1339" s="23"/>
    </row>
    <row r="1340" spans="3:3">
      <c r="C1340" s="23"/>
    </row>
    <row r="1341" spans="3:3">
      <c r="C1341" s="23"/>
    </row>
    <row r="1342" spans="3:3">
      <c r="C1342" s="23"/>
    </row>
    <row r="1343" spans="3:3">
      <c r="C1343" s="23"/>
    </row>
    <row r="1344" spans="3:3">
      <c r="C1344" s="23"/>
    </row>
    <row r="1345" spans="3:3">
      <c r="C1345" s="23"/>
    </row>
    <row r="1346" spans="3:3">
      <c r="C1346" s="23"/>
    </row>
    <row r="1347" spans="3:3">
      <c r="C1347" s="23"/>
    </row>
    <row r="1348" spans="3:3">
      <c r="C1348" s="23"/>
    </row>
    <row r="1349" spans="3:3">
      <c r="C1349" s="23"/>
    </row>
    <row r="1350" spans="3:3">
      <c r="C1350" s="23"/>
    </row>
    <row r="1351" spans="3:3">
      <c r="C1351" s="23"/>
    </row>
    <row r="1352" spans="3:3">
      <c r="C1352" s="23"/>
    </row>
    <row r="1353" spans="3:3">
      <c r="C1353" s="23"/>
    </row>
    <row r="1354" spans="3:3">
      <c r="C1354" s="23"/>
    </row>
    <row r="1355" spans="3:3">
      <c r="C1355" s="23"/>
    </row>
    <row r="1356" spans="3:3">
      <c r="C1356" s="23"/>
    </row>
    <row r="1357" spans="3:3">
      <c r="C1357" s="23"/>
    </row>
    <row r="1358" spans="3:3">
      <c r="C1358" s="23"/>
    </row>
    <row r="1359" spans="3:3">
      <c r="C1359" s="23"/>
    </row>
    <row r="1360" spans="3:3">
      <c r="C1360" s="23"/>
    </row>
    <row r="1361" spans="3:3">
      <c r="C1361" s="23"/>
    </row>
    <row r="1362" spans="3:3">
      <c r="C1362" s="23"/>
    </row>
    <row r="1363" spans="3:3">
      <c r="C1363" s="23"/>
    </row>
    <row r="1364" spans="3:3">
      <c r="C1364" s="23"/>
    </row>
    <row r="1365" spans="3:3">
      <c r="C1365" s="23"/>
    </row>
    <row r="1366" spans="3:3">
      <c r="C1366" s="23"/>
    </row>
    <row r="1367" spans="3:3">
      <c r="C1367" s="23"/>
    </row>
    <row r="1368" spans="3:3">
      <c r="C1368" s="23"/>
    </row>
    <row r="1369" spans="3:3">
      <c r="C1369" s="23"/>
    </row>
    <row r="1370" spans="3:3">
      <c r="C1370" s="23"/>
    </row>
    <row r="1371" spans="3:3">
      <c r="C1371" s="23"/>
    </row>
    <row r="1372" spans="3:3">
      <c r="C1372" s="23"/>
    </row>
    <row r="1373" spans="3:3">
      <c r="C1373" s="23"/>
    </row>
    <row r="1374" spans="3:3">
      <c r="C1374" s="23"/>
    </row>
    <row r="1375" spans="3:3">
      <c r="C1375" s="23"/>
    </row>
    <row r="1376" spans="3:3">
      <c r="C1376" s="23"/>
    </row>
    <row r="1377" spans="3:3">
      <c r="C1377" s="23"/>
    </row>
    <row r="1378" spans="3:3">
      <c r="C1378" s="23"/>
    </row>
    <row r="1379" spans="3:3">
      <c r="C1379" s="23"/>
    </row>
    <row r="1380" spans="3:3">
      <c r="C1380" s="23"/>
    </row>
    <row r="1381" spans="3:3">
      <c r="C1381" s="23"/>
    </row>
    <row r="1382" spans="3:3">
      <c r="C1382" s="23"/>
    </row>
    <row r="1383" spans="3:3">
      <c r="C1383" s="23"/>
    </row>
    <row r="1384" spans="3:3">
      <c r="C1384" s="23"/>
    </row>
    <row r="1385" spans="3:3">
      <c r="C1385" s="23"/>
    </row>
    <row r="1386" spans="3:3">
      <c r="C1386" s="23"/>
    </row>
    <row r="1387" spans="3:3">
      <c r="C1387" s="23"/>
    </row>
    <row r="1388" spans="3:3">
      <c r="C1388" s="23"/>
    </row>
    <row r="1389" spans="3:3">
      <c r="C1389" s="23"/>
    </row>
    <row r="1390" spans="3:3">
      <c r="C1390" s="23"/>
    </row>
    <row r="1391" spans="3:3">
      <c r="C1391" s="23"/>
    </row>
    <row r="1392" spans="3:3">
      <c r="C1392" s="23"/>
    </row>
    <row r="1393" spans="3:3">
      <c r="C1393" s="23"/>
    </row>
    <row r="1394" spans="3:3">
      <c r="C1394" s="23"/>
    </row>
    <row r="1395" spans="3:3">
      <c r="C1395" s="23"/>
    </row>
    <row r="1396" spans="3:3">
      <c r="C1396" s="23"/>
    </row>
    <row r="1397" spans="3:3">
      <c r="C1397" s="23"/>
    </row>
    <row r="1398" spans="3:3">
      <c r="C1398" s="23"/>
    </row>
    <row r="1399" spans="3:3">
      <c r="C1399" s="23"/>
    </row>
    <row r="1400" spans="3:3">
      <c r="C1400" s="23"/>
    </row>
    <row r="1401" spans="3:3">
      <c r="C1401" s="23"/>
    </row>
    <row r="1402" spans="3:3">
      <c r="C1402" s="23"/>
    </row>
    <row r="1403" spans="3:3">
      <c r="C1403" s="23"/>
    </row>
    <row r="1404" spans="3:3">
      <c r="C1404" s="23"/>
    </row>
    <row r="1405" spans="3:3">
      <c r="C1405" s="23"/>
    </row>
    <row r="1406" spans="3:3">
      <c r="C1406" s="23"/>
    </row>
    <row r="1407" spans="3:3">
      <c r="C1407" s="23"/>
    </row>
    <row r="1408" spans="3:3">
      <c r="C1408" s="23"/>
    </row>
    <row r="1409" spans="3:3">
      <c r="C1409" s="23"/>
    </row>
    <row r="1410" spans="3:3">
      <c r="C1410" s="23"/>
    </row>
    <row r="1411" spans="3:3">
      <c r="C1411" s="23"/>
    </row>
    <row r="1412" spans="3:3">
      <c r="C1412" s="23"/>
    </row>
    <row r="1413" spans="3:3">
      <c r="C1413" s="23"/>
    </row>
    <row r="1414" spans="3:3">
      <c r="C1414" s="23"/>
    </row>
    <row r="1415" spans="3:3">
      <c r="C1415" s="23"/>
    </row>
    <row r="1416" spans="3:3">
      <c r="C1416" s="23"/>
    </row>
    <row r="1417" spans="3:3">
      <c r="C1417" s="23"/>
    </row>
    <row r="1418" spans="3:3">
      <c r="C1418" s="23"/>
    </row>
    <row r="1419" spans="3:3">
      <c r="C1419" s="23"/>
    </row>
    <row r="1420" spans="3:3">
      <c r="C1420" s="23"/>
    </row>
    <row r="1421" spans="3:3">
      <c r="C1421" s="23"/>
    </row>
    <row r="1422" spans="3:3">
      <c r="C1422" s="23"/>
    </row>
    <row r="1423" spans="3:3">
      <c r="C1423" s="23"/>
    </row>
    <row r="1424" spans="3:3">
      <c r="C1424" s="23"/>
    </row>
    <row r="1425" spans="3:3">
      <c r="C1425" s="23"/>
    </row>
    <row r="1426" spans="3:3">
      <c r="C1426" s="23"/>
    </row>
    <row r="1427" spans="3:3">
      <c r="C1427" s="23"/>
    </row>
    <row r="1428" spans="3:3">
      <c r="C1428" s="23"/>
    </row>
    <row r="1429" spans="3:3">
      <c r="C1429" s="23"/>
    </row>
    <row r="1430" spans="3:3">
      <c r="C1430" s="23"/>
    </row>
    <row r="1431" spans="3:3">
      <c r="C1431" s="23"/>
    </row>
    <row r="1432" spans="3:3">
      <c r="C1432" s="23"/>
    </row>
    <row r="1433" spans="3:3">
      <c r="C1433" s="23"/>
    </row>
    <row r="1434" spans="3:3">
      <c r="C1434" s="23"/>
    </row>
    <row r="1435" spans="3:3">
      <c r="C1435" s="23"/>
    </row>
    <row r="1436" spans="3:3">
      <c r="C1436" s="23"/>
    </row>
    <row r="1437" spans="3:3">
      <c r="C1437" s="23"/>
    </row>
    <row r="1438" spans="3:3">
      <c r="C1438" s="23"/>
    </row>
    <row r="1439" spans="3:3">
      <c r="C1439" s="23"/>
    </row>
    <row r="1440" spans="3:3">
      <c r="C1440" s="23"/>
    </row>
    <row r="1441" spans="3:3">
      <c r="C1441" s="23"/>
    </row>
    <row r="1442" spans="3:3">
      <c r="C1442" s="23"/>
    </row>
    <row r="1443" spans="3:3">
      <c r="C1443" s="23"/>
    </row>
    <row r="1444" spans="3:3">
      <c r="C1444" s="23"/>
    </row>
    <row r="1445" spans="3:3">
      <c r="C1445" s="23"/>
    </row>
    <row r="1446" spans="3:3">
      <c r="C1446" s="23"/>
    </row>
    <row r="1447" spans="3:3">
      <c r="C1447" s="23"/>
    </row>
    <row r="1448" spans="3:3">
      <c r="C1448" s="23"/>
    </row>
    <row r="1449" spans="3:3">
      <c r="C1449" s="23"/>
    </row>
    <row r="1450" spans="3:3">
      <c r="C1450" s="23"/>
    </row>
    <row r="1451" spans="3:3">
      <c r="C1451" s="23"/>
    </row>
    <row r="1452" spans="3:3">
      <c r="C1452" s="23"/>
    </row>
    <row r="1453" spans="3:3">
      <c r="C1453" s="23"/>
    </row>
    <row r="1454" spans="3:3">
      <c r="C1454" s="23"/>
    </row>
    <row r="1455" spans="3:3">
      <c r="C1455" s="23"/>
    </row>
    <row r="1456" spans="3:3">
      <c r="C1456" s="23"/>
    </row>
    <row r="1457" spans="3:3">
      <c r="C1457" s="23"/>
    </row>
    <row r="1458" spans="3:3">
      <c r="C1458" s="23"/>
    </row>
    <row r="1459" spans="3:3">
      <c r="C1459" s="23"/>
    </row>
    <row r="1460" spans="3:3">
      <c r="C1460" s="23"/>
    </row>
    <row r="1461" spans="3:3">
      <c r="C1461" s="23"/>
    </row>
    <row r="1462" spans="3:3">
      <c r="C1462" s="23"/>
    </row>
    <row r="1463" spans="3:3">
      <c r="C1463" s="23"/>
    </row>
    <row r="1464" spans="3:3">
      <c r="C1464" s="23"/>
    </row>
    <row r="1465" spans="3:3">
      <c r="C1465" s="23"/>
    </row>
    <row r="1466" spans="3:3">
      <c r="C1466" s="23"/>
    </row>
    <row r="1467" spans="3:3">
      <c r="C1467" s="23"/>
    </row>
    <row r="1468" spans="3:3">
      <c r="C1468" s="23"/>
    </row>
    <row r="1469" spans="3:3">
      <c r="C1469" s="23"/>
    </row>
    <row r="1470" spans="3:3">
      <c r="C1470" s="23"/>
    </row>
    <row r="1471" spans="3:3">
      <c r="C1471" s="23"/>
    </row>
    <row r="1472" spans="3:3">
      <c r="C1472" s="23"/>
    </row>
    <row r="1473" spans="3:3">
      <c r="C1473" s="23"/>
    </row>
    <row r="1474" spans="3:3">
      <c r="C1474" s="23"/>
    </row>
    <row r="1475" spans="3:3">
      <c r="C1475" s="23"/>
    </row>
    <row r="1476" spans="3:3">
      <c r="C1476" s="23"/>
    </row>
    <row r="1477" spans="3:3">
      <c r="C1477" s="23"/>
    </row>
    <row r="1478" spans="3:3">
      <c r="C1478" s="23"/>
    </row>
    <row r="1479" spans="3:3">
      <c r="C1479" s="23"/>
    </row>
    <row r="1480" spans="3:3">
      <c r="C1480" s="23"/>
    </row>
    <row r="1481" spans="3:3">
      <c r="C1481" s="23"/>
    </row>
    <row r="1482" spans="3:3">
      <c r="C1482" s="23"/>
    </row>
    <row r="1483" spans="3:3">
      <c r="C1483" s="23"/>
    </row>
    <row r="1484" spans="3:3">
      <c r="C1484" s="23"/>
    </row>
    <row r="1485" spans="3:3">
      <c r="C1485" s="23"/>
    </row>
    <row r="1486" spans="3:3">
      <c r="C1486" s="23"/>
    </row>
    <row r="1487" spans="3:3">
      <c r="C1487" s="23"/>
    </row>
    <row r="1488" spans="3:3">
      <c r="C1488" s="23"/>
    </row>
    <row r="1489" spans="3:3">
      <c r="C1489" s="23"/>
    </row>
    <row r="1490" spans="3:3">
      <c r="C1490" s="23"/>
    </row>
    <row r="1491" spans="3:3">
      <c r="C1491" s="23"/>
    </row>
    <row r="1492" spans="3:3">
      <c r="C1492" s="23"/>
    </row>
    <row r="1493" spans="3:3">
      <c r="C1493" s="23"/>
    </row>
    <row r="1494" spans="3:3">
      <c r="C1494" s="23"/>
    </row>
    <row r="1495" spans="3:3">
      <c r="C1495" s="23"/>
    </row>
    <row r="1496" spans="3:3">
      <c r="C1496" s="23"/>
    </row>
    <row r="1497" spans="3:3">
      <c r="C1497" s="23"/>
    </row>
    <row r="1498" spans="3:3">
      <c r="C1498" s="23"/>
    </row>
    <row r="1499" spans="3:3">
      <c r="C1499" s="23"/>
    </row>
    <row r="1500" spans="3:3">
      <c r="C1500" s="23"/>
    </row>
    <row r="1501" spans="3:3">
      <c r="C1501" s="23"/>
    </row>
    <row r="1502" spans="3:3">
      <c r="C1502" s="23"/>
    </row>
    <row r="1503" spans="3:3">
      <c r="C1503" s="23"/>
    </row>
    <row r="1504" spans="3:3">
      <c r="C1504" s="23"/>
    </row>
    <row r="1505" spans="3:3">
      <c r="C1505" s="23"/>
    </row>
    <row r="1506" spans="3:3">
      <c r="C1506" s="23"/>
    </row>
    <row r="1507" spans="3:3">
      <c r="C1507" s="23"/>
    </row>
    <row r="1508" spans="3:3">
      <c r="C1508" s="23"/>
    </row>
    <row r="1509" spans="3:3">
      <c r="C1509" s="23"/>
    </row>
    <row r="1510" spans="3:3">
      <c r="C1510" s="23"/>
    </row>
    <row r="1511" spans="3:3">
      <c r="C1511" s="23"/>
    </row>
    <row r="1512" spans="3:3">
      <c r="C1512" s="23"/>
    </row>
    <row r="1513" spans="3:3">
      <c r="C1513" s="23"/>
    </row>
    <row r="1514" spans="3:3">
      <c r="C1514" s="23"/>
    </row>
    <row r="1515" spans="3:3">
      <c r="C1515" s="23"/>
    </row>
    <row r="1516" spans="3:3">
      <c r="C1516" s="23"/>
    </row>
    <row r="1517" spans="3:3">
      <c r="C1517" s="23"/>
    </row>
    <row r="1518" spans="3:3">
      <c r="C1518" s="23"/>
    </row>
    <row r="1519" spans="3:3">
      <c r="C1519" s="23"/>
    </row>
    <row r="1520" spans="3:3">
      <c r="C1520" s="23"/>
    </row>
    <row r="1521" spans="3:3">
      <c r="C1521" s="23"/>
    </row>
    <row r="1522" spans="3:3">
      <c r="C1522" s="23"/>
    </row>
    <row r="1523" spans="3:3">
      <c r="C1523" s="23"/>
    </row>
    <row r="1524" spans="3:3">
      <c r="C1524" s="23"/>
    </row>
    <row r="1525" spans="3:3">
      <c r="C1525" s="23"/>
    </row>
    <row r="1526" spans="3:3">
      <c r="C1526" s="23"/>
    </row>
    <row r="1527" spans="3:3">
      <c r="C1527" s="23"/>
    </row>
    <row r="1528" spans="3:3">
      <c r="C1528" s="23"/>
    </row>
    <row r="1529" spans="3:3">
      <c r="C1529" s="23"/>
    </row>
    <row r="1530" spans="3:3">
      <c r="C1530" s="23"/>
    </row>
    <row r="1531" spans="3:3">
      <c r="C1531" s="23"/>
    </row>
    <row r="1532" spans="3:3">
      <c r="C1532" s="23"/>
    </row>
    <row r="1533" spans="3:3">
      <c r="C1533" s="23"/>
    </row>
    <row r="1534" spans="3:3">
      <c r="C1534" s="23"/>
    </row>
    <row r="1535" spans="3:3">
      <c r="C1535" s="23"/>
    </row>
    <row r="1536" spans="3:3">
      <c r="C1536" s="23"/>
    </row>
    <row r="1537" spans="3:3">
      <c r="C1537" s="23"/>
    </row>
    <row r="1538" spans="3:3">
      <c r="C1538" s="23"/>
    </row>
    <row r="1539" spans="3:3">
      <c r="C1539" s="23"/>
    </row>
    <row r="1540" spans="3:3">
      <c r="C1540" s="23"/>
    </row>
    <row r="1541" spans="3:3">
      <c r="C1541" s="23"/>
    </row>
    <row r="1542" spans="3:3">
      <c r="C1542" s="23"/>
    </row>
    <row r="1543" spans="3:3">
      <c r="C1543" s="23"/>
    </row>
    <row r="1544" spans="3:3">
      <c r="C1544" s="23"/>
    </row>
    <row r="1545" spans="3:3">
      <c r="C1545" s="23"/>
    </row>
    <row r="1546" spans="3:3">
      <c r="C1546" s="23"/>
    </row>
    <row r="1547" spans="3:3">
      <c r="C1547" s="23"/>
    </row>
    <row r="1548" spans="3:3">
      <c r="C1548" s="23"/>
    </row>
    <row r="1549" spans="3:3">
      <c r="C1549" s="23"/>
    </row>
    <row r="1550" spans="3:3">
      <c r="C1550" s="23"/>
    </row>
    <row r="1551" spans="3:3">
      <c r="C1551" s="23"/>
    </row>
    <row r="1552" spans="3:3">
      <c r="C1552" s="23"/>
    </row>
    <row r="1553" spans="3:3">
      <c r="C1553" s="23"/>
    </row>
    <row r="1554" spans="3:3">
      <c r="C1554" s="23"/>
    </row>
    <row r="1555" spans="3:3">
      <c r="C1555" s="23"/>
    </row>
    <row r="1556" spans="3:3">
      <c r="C1556" s="23"/>
    </row>
    <row r="1557" spans="3:3">
      <c r="C1557" s="23"/>
    </row>
    <row r="1558" spans="3:3">
      <c r="C1558" s="23"/>
    </row>
    <row r="1559" spans="3:3">
      <c r="C1559" s="23"/>
    </row>
    <row r="1560" spans="3:3">
      <c r="C1560" s="23"/>
    </row>
    <row r="1561" spans="3:3">
      <c r="C1561" s="23"/>
    </row>
    <row r="1562" spans="3:3">
      <c r="C1562" s="23"/>
    </row>
    <row r="1563" spans="3:3">
      <c r="C1563" s="23"/>
    </row>
    <row r="1564" spans="3:3">
      <c r="C1564" s="23"/>
    </row>
    <row r="1565" spans="3:3">
      <c r="C1565" s="23"/>
    </row>
    <row r="1566" spans="3:3">
      <c r="C1566" s="23"/>
    </row>
    <row r="1567" spans="3:3">
      <c r="C1567" s="23"/>
    </row>
    <row r="1568" spans="3:3">
      <c r="C1568" s="23"/>
    </row>
    <row r="1569" spans="3:3">
      <c r="C1569" s="23"/>
    </row>
    <row r="1570" spans="3:3">
      <c r="C1570" s="23"/>
    </row>
    <row r="1571" spans="3:3">
      <c r="C1571" s="23"/>
    </row>
    <row r="1572" spans="3:3">
      <c r="C1572" s="23"/>
    </row>
    <row r="1573" spans="3:3">
      <c r="C1573" s="23"/>
    </row>
    <row r="1574" spans="3:3">
      <c r="C1574" s="23"/>
    </row>
    <row r="1575" spans="3:3">
      <c r="C1575" s="23"/>
    </row>
    <row r="1576" spans="3:3">
      <c r="C1576" s="23"/>
    </row>
    <row r="1577" spans="3:3">
      <c r="C1577" s="23"/>
    </row>
    <row r="1578" spans="3:3">
      <c r="C1578" s="23"/>
    </row>
    <row r="1579" spans="3:3">
      <c r="C1579" s="23"/>
    </row>
    <row r="1580" spans="3:3">
      <c r="C1580" s="23"/>
    </row>
    <row r="1581" spans="3:3">
      <c r="C1581" s="23"/>
    </row>
    <row r="1582" spans="3:3">
      <c r="C1582" s="23"/>
    </row>
    <row r="1583" spans="3:3">
      <c r="C1583" s="23"/>
    </row>
    <row r="1584" spans="3:3">
      <c r="C1584" s="23"/>
    </row>
    <row r="1585" spans="3:3">
      <c r="C1585" s="23"/>
    </row>
    <row r="1586" spans="3:3">
      <c r="C1586" s="23"/>
    </row>
    <row r="1587" spans="3:3">
      <c r="C1587" s="23"/>
    </row>
    <row r="1588" spans="3:3">
      <c r="C1588" s="23"/>
    </row>
    <row r="1589" spans="3:3">
      <c r="C1589" s="23"/>
    </row>
    <row r="1590" spans="3:3">
      <c r="C1590" s="23"/>
    </row>
    <row r="1591" spans="3:3">
      <c r="C1591" s="23"/>
    </row>
    <row r="1592" spans="3:3">
      <c r="C1592" s="23"/>
    </row>
    <row r="1593" spans="3:3">
      <c r="C1593" s="23"/>
    </row>
    <row r="1594" spans="3:3">
      <c r="C1594" s="23"/>
    </row>
    <row r="1595" spans="3:3">
      <c r="C1595" s="23"/>
    </row>
    <row r="1596" spans="3:3">
      <c r="C1596" s="23"/>
    </row>
    <row r="1597" spans="3:3">
      <c r="C1597" s="23"/>
    </row>
    <row r="1598" spans="3:3">
      <c r="C1598" s="23"/>
    </row>
    <row r="1599" spans="3:3">
      <c r="C1599" s="23"/>
    </row>
    <row r="1600" spans="3:3">
      <c r="C1600" s="23"/>
    </row>
    <row r="1601" spans="3:3">
      <c r="C1601" s="23"/>
    </row>
    <row r="1602" spans="3:3">
      <c r="C1602" s="23"/>
    </row>
    <row r="1603" spans="3:3">
      <c r="C1603" s="23"/>
    </row>
    <row r="1604" spans="3:3">
      <c r="C1604" s="23"/>
    </row>
    <row r="1605" spans="3:3">
      <c r="C1605" s="23"/>
    </row>
    <row r="1606" spans="3:3">
      <c r="C1606" s="23"/>
    </row>
    <row r="1607" spans="3:3">
      <c r="C1607" s="23"/>
    </row>
    <row r="1608" spans="3:3">
      <c r="C1608" s="23"/>
    </row>
    <row r="1609" spans="3:3">
      <c r="C1609" s="23"/>
    </row>
    <row r="1610" spans="3:3">
      <c r="C1610" s="23"/>
    </row>
    <row r="1611" spans="3:3">
      <c r="C1611" s="23"/>
    </row>
    <row r="1612" spans="3:3">
      <c r="C1612" s="23"/>
    </row>
    <row r="1613" spans="3:3">
      <c r="C1613" s="23"/>
    </row>
    <row r="1614" spans="3:3">
      <c r="C1614" s="23"/>
    </row>
    <row r="1615" spans="3:3">
      <c r="C1615" s="23"/>
    </row>
    <row r="1616" spans="3:3">
      <c r="C1616" s="23"/>
    </row>
    <row r="1617" spans="3:3">
      <c r="C1617" s="23"/>
    </row>
    <row r="1618" spans="3:3">
      <c r="C1618" s="23"/>
    </row>
    <row r="1619" spans="3:3">
      <c r="C1619" s="23"/>
    </row>
    <row r="1620" spans="3:3">
      <c r="C1620" s="23"/>
    </row>
    <row r="1621" spans="3:3">
      <c r="C1621" s="23"/>
    </row>
    <row r="1622" spans="3:3">
      <c r="C1622" s="23"/>
    </row>
    <row r="1623" spans="3:3">
      <c r="C1623" s="23"/>
    </row>
    <row r="1624" spans="3:3">
      <c r="C1624" s="23"/>
    </row>
    <row r="1625" spans="3:3">
      <c r="C1625" s="23"/>
    </row>
    <row r="1626" spans="3:3">
      <c r="C1626" s="23"/>
    </row>
    <row r="1627" spans="3:3">
      <c r="C1627" s="23"/>
    </row>
    <row r="1628" spans="3:3">
      <c r="C1628" s="23"/>
    </row>
    <row r="1629" spans="3:3">
      <c r="C1629" s="23"/>
    </row>
    <row r="1630" spans="3:3">
      <c r="C1630" s="23"/>
    </row>
    <row r="1631" spans="3:3">
      <c r="C1631" s="23"/>
    </row>
    <row r="1632" spans="3:3">
      <c r="C1632" s="23"/>
    </row>
    <row r="1633" spans="3:3">
      <c r="C1633" s="23"/>
    </row>
    <row r="1634" spans="3:3">
      <c r="C1634" s="23"/>
    </row>
    <row r="1635" spans="3:3">
      <c r="C1635" s="23"/>
    </row>
    <row r="1636" spans="3:3">
      <c r="C1636" s="23"/>
    </row>
    <row r="1637" spans="3:3">
      <c r="C1637" s="23"/>
    </row>
    <row r="1638" spans="3:3">
      <c r="C1638" s="23"/>
    </row>
    <row r="1639" spans="3:3">
      <c r="C1639" s="23"/>
    </row>
    <row r="1640" spans="3:3">
      <c r="C1640" s="23"/>
    </row>
    <row r="1641" spans="3:3">
      <c r="C1641" s="23"/>
    </row>
    <row r="1642" spans="3:3">
      <c r="C1642" s="23"/>
    </row>
    <row r="1643" spans="3:3">
      <c r="C1643" s="23"/>
    </row>
    <row r="1644" spans="3:3">
      <c r="C1644" s="23"/>
    </row>
    <row r="1645" spans="3:3">
      <c r="C1645" s="23"/>
    </row>
    <row r="1646" spans="3:3">
      <c r="C1646" s="23"/>
    </row>
    <row r="1647" spans="3:3">
      <c r="C1647" s="23"/>
    </row>
    <row r="1648" spans="3:3">
      <c r="C1648" s="23"/>
    </row>
    <row r="1649" spans="3:3">
      <c r="C1649" s="23"/>
    </row>
    <row r="1650" spans="3:3">
      <c r="C1650" s="23"/>
    </row>
    <row r="1651" spans="3:3">
      <c r="C1651" s="23"/>
    </row>
    <row r="1652" spans="3:3">
      <c r="C1652" s="23"/>
    </row>
    <row r="1653" spans="3:3">
      <c r="C1653" s="23"/>
    </row>
    <row r="1654" spans="3:3">
      <c r="C1654" s="23"/>
    </row>
    <row r="1655" spans="3:3">
      <c r="C1655" s="23"/>
    </row>
    <row r="1656" spans="3:3">
      <c r="C1656" s="23"/>
    </row>
    <row r="1657" spans="3:3">
      <c r="C1657" s="23"/>
    </row>
    <row r="1658" spans="3:3">
      <c r="C1658" s="23"/>
    </row>
    <row r="1659" spans="3:3">
      <c r="C1659" s="23"/>
    </row>
    <row r="1660" spans="3:3">
      <c r="C1660" s="23"/>
    </row>
    <row r="1661" spans="3:3">
      <c r="C1661" s="23"/>
    </row>
    <row r="1662" spans="3:3">
      <c r="C1662" s="23"/>
    </row>
    <row r="1663" spans="3:3">
      <c r="C1663" s="23"/>
    </row>
    <row r="1664" spans="3:3">
      <c r="C1664" s="23"/>
    </row>
    <row r="1665" spans="3:3">
      <c r="C1665" s="23"/>
    </row>
    <row r="1666" spans="3:3">
      <c r="C1666" s="23"/>
    </row>
    <row r="1667" spans="3:3">
      <c r="C1667" s="23"/>
    </row>
    <row r="1668" spans="3:3">
      <c r="C1668" s="23"/>
    </row>
    <row r="1669" spans="3:3">
      <c r="C1669" s="23"/>
    </row>
    <row r="1670" spans="3:3">
      <c r="C1670" s="23"/>
    </row>
    <row r="1671" spans="3:3">
      <c r="C1671" s="23"/>
    </row>
    <row r="1672" spans="3:3">
      <c r="C1672" s="23"/>
    </row>
    <row r="1673" spans="3:3">
      <c r="C1673" s="23"/>
    </row>
    <row r="1674" spans="3:3">
      <c r="C1674" s="23"/>
    </row>
    <row r="1675" spans="3:3">
      <c r="C1675" s="23"/>
    </row>
    <row r="1676" spans="3:3">
      <c r="C1676" s="23"/>
    </row>
    <row r="1677" spans="3:3">
      <c r="C1677" s="23"/>
    </row>
    <row r="1678" spans="3:3">
      <c r="C1678" s="23"/>
    </row>
    <row r="1679" spans="3:3">
      <c r="C1679" s="23"/>
    </row>
    <row r="1680" spans="3:3">
      <c r="C1680" s="23"/>
    </row>
    <row r="1681" spans="3:3">
      <c r="C1681" s="23"/>
    </row>
    <row r="1682" spans="3:3">
      <c r="C1682" s="23"/>
    </row>
    <row r="1683" spans="3:3">
      <c r="C1683" s="23"/>
    </row>
    <row r="1684" spans="3:3">
      <c r="C1684" s="23"/>
    </row>
    <row r="1685" spans="3:3">
      <c r="C1685" s="23"/>
    </row>
    <row r="1686" spans="3:3">
      <c r="C1686" s="23"/>
    </row>
    <row r="1687" spans="3:3">
      <c r="C1687" s="23"/>
    </row>
    <row r="1688" spans="3:3">
      <c r="C1688" s="23"/>
    </row>
    <row r="1689" spans="3:3">
      <c r="C1689" s="23"/>
    </row>
    <row r="1690" spans="3:3">
      <c r="C1690" s="23"/>
    </row>
    <row r="1691" spans="3:3">
      <c r="C1691" s="23"/>
    </row>
    <row r="1692" spans="3:3">
      <c r="C1692" s="23"/>
    </row>
    <row r="1693" spans="3:3">
      <c r="C1693" s="23"/>
    </row>
    <row r="1694" spans="3:3">
      <c r="C1694" s="23"/>
    </row>
    <row r="1695" spans="3:3">
      <c r="C1695" s="23"/>
    </row>
    <row r="1696" spans="3:3">
      <c r="C1696" s="23"/>
    </row>
    <row r="1697" spans="3:3">
      <c r="C1697" s="23"/>
    </row>
    <row r="1698" spans="3:3">
      <c r="C1698" s="23"/>
    </row>
    <row r="1699" spans="3:3">
      <c r="C1699" s="23"/>
    </row>
    <row r="1700" spans="3:3">
      <c r="C1700" s="23"/>
    </row>
    <row r="1701" spans="3:3">
      <c r="C1701" s="23"/>
    </row>
    <row r="1702" spans="3:3">
      <c r="C1702" s="23"/>
    </row>
    <row r="1703" spans="3:3">
      <c r="C1703" s="23"/>
    </row>
    <row r="1704" spans="3:3">
      <c r="C1704" s="23"/>
    </row>
    <row r="1705" spans="3:3">
      <c r="C1705" s="23"/>
    </row>
    <row r="1706" spans="3:3">
      <c r="C1706" s="23"/>
    </row>
    <row r="1707" spans="3:3">
      <c r="C1707" s="23"/>
    </row>
    <row r="1708" spans="3:3">
      <c r="C1708" s="23"/>
    </row>
    <row r="1709" spans="3:3">
      <c r="C1709" s="23"/>
    </row>
    <row r="1710" spans="3:3">
      <c r="C1710" s="23"/>
    </row>
    <row r="1711" spans="3:3">
      <c r="C1711" s="23"/>
    </row>
    <row r="1712" spans="3:3">
      <c r="C1712" s="23"/>
    </row>
    <row r="1713" spans="3:3">
      <c r="C1713" s="23"/>
    </row>
    <row r="1714" spans="3:3">
      <c r="C1714" s="23"/>
    </row>
    <row r="1715" spans="3:3">
      <c r="C1715" s="23"/>
    </row>
    <row r="1716" spans="3:3">
      <c r="C1716" s="23"/>
    </row>
    <row r="1717" spans="3:3">
      <c r="C1717" s="23"/>
    </row>
    <row r="1718" spans="3:3">
      <c r="C1718" s="23"/>
    </row>
    <row r="1719" spans="3:3">
      <c r="C1719" s="23"/>
    </row>
    <row r="1720" spans="3:3">
      <c r="C1720" s="23"/>
    </row>
    <row r="1721" spans="3:3">
      <c r="C1721" s="23"/>
    </row>
    <row r="1722" spans="3:3">
      <c r="C1722" s="23"/>
    </row>
    <row r="1723" spans="3:3">
      <c r="C1723" s="23"/>
    </row>
    <row r="1724" spans="3:3">
      <c r="C1724" s="23"/>
    </row>
    <row r="1725" spans="3:3">
      <c r="C1725" s="23"/>
    </row>
    <row r="1726" spans="3:3">
      <c r="C1726" s="23"/>
    </row>
    <row r="1727" spans="3:3">
      <c r="C1727" s="23"/>
    </row>
    <row r="1728" spans="3:3">
      <c r="C1728" s="23"/>
    </row>
    <row r="1729" spans="3:3">
      <c r="C1729" s="23"/>
    </row>
    <row r="1730" spans="3:3">
      <c r="C1730" s="23"/>
    </row>
    <row r="1731" spans="3:3">
      <c r="C1731" s="23"/>
    </row>
    <row r="1732" spans="3:3">
      <c r="C1732" s="23"/>
    </row>
    <row r="1733" spans="3:3">
      <c r="C1733" s="23"/>
    </row>
    <row r="1734" spans="3:3">
      <c r="C1734" s="23"/>
    </row>
    <row r="1735" spans="3:3">
      <c r="C1735" s="23"/>
    </row>
    <row r="1736" spans="3:3">
      <c r="C1736" s="23"/>
    </row>
    <row r="1737" spans="3:3">
      <c r="C1737" s="23"/>
    </row>
    <row r="1738" spans="3:3">
      <c r="C1738" s="23"/>
    </row>
    <row r="1739" spans="3:3">
      <c r="C1739" s="23"/>
    </row>
    <row r="1740" spans="3:3">
      <c r="C1740" s="23"/>
    </row>
    <row r="1741" spans="3:3">
      <c r="C1741" s="23"/>
    </row>
    <row r="1742" spans="3:3">
      <c r="C1742" s="23"/>
    </row>
    <row r="1743" spans="3:3">
      <c r="C1743" s="23"/>
    </row>
    <row r="1744" spans="3:3">
      <c r="C1744" s="23"/>
    </row>
    <row r="1745" spans="3:3">
      <c r="C1745" s="23"/>
    </row>
    <row r="1746" spans="3:3">
      <c r="C1746" s="23"/>
    </row>
    <row r="1747" spans="3:3">
      <c r="C1747" s="23"/>
    </row>
    <row r="1748" spans="3:3">
      <c r="C1748" s="23"/>
    </row>
    <row r="1749" spans="3:3">
      <c r="C1749" s="23"/>
    </row>
    <row r="1750" spans="3:3">
      <c r="C1750" s="23"/>
    </row>
    <row r="1751" spans="3:3">
      <c r="C1751" s="23"/>
    </row>
    <row r="1752" spans="3:3">
      <c r="C1752" s="23"/>
    </row>
    <row r="1753" spans="3:3">
      <c r="C1753" s="23"/>
    </row>
    <row r="1754" spans="3:3">
      <c r="C1754" s="23"/>
    </row>
    <row r="1755" spans="3:3">
      <c r="C1755" s="23"/>
    </row>
    <row r="1756" spans="3:3">
      <c r="C1756" s="23"/>
    </row>
    <row r="1757" spans="3:3">
      <c r="C1757" s="23"/>
    </row>
    <row r="1758" spans="3:3">
      <c r="C1758" s="23"/>
    </row>
    <row r="1759" spans="3:3">
      <c r="C1759" s="23"/>
    </row>
    <row r="1760" spans="3:3">
      <c r="C1760" s="23"/>
    </row>
    <row r="1761" spans="3:3">
      <c r="C1761" s="23"/>
    </row>
    <row r="1762" spans="3:3">
      <c r="C1762" s="23"/>
    </row>
    <row r="1763" spans="3:3">
      <c r="C1763" s="23"/>
    </row>
    <row r="1764" spans="3:3">
      <c r="C1764" s="23"/>
    </row>
    <row r="1765" spans="3:3">
      <c r="C1765" s="23"/>
    </row>
    <row r="1766" spans="3:3">
      <c r="C1766" s="23"/>
    </row>
    <row r="1767" spans="3:3">
      <c r="C1767" s="23"/>
    </row>
    <row r="1768" spans="3:3">
      <c r="C1768" s="23"/>
    </row>
    <row r="1769" spans="3:3">
      <c r="C1769" s="23"/>
    </row>
    <row r="1770" spans="3:3">
      <c r="C1770" s="23"/>
    </row>
    <row r="1771" spans="3:3">
      <c r="C1771" s="23"/>
    </row>
    <row r="1772" spans="3:3">
      <c r="C1772" s="23"/>
    </row>
    <row r="1773" spans="3:3">
      <c r="C1773" s="23"/>
    </row>
    <row r="1774" spans="3:3">
      <c r="C1774" s="23"/>
    </row>
    <row r="1775" spans="3:3">
      <c r="C1775" s="23"/>
    </row>
    <row r="1776" spans="3:3">
      <c r="C1776" s="23"/>
    </row>
    <row r="1777" spans="3:3">
      <c r="C1777" s="23"/>
    </row>
    <row r="1778" spans="3:3">
      <c r="C1778" s="23"/>
    </row>
    <row r="1779" spans="3:3">
      <c r="C1779" s="23"/>
    </row>
    <row r="1780" spans="3:3">
      <c r="C1780" s="23"/>
    </row>
    <row r="1781" spans="3:3">
      <c r="C1781" s="23"/>
    </row>
    <row r="1782" spans="3:3">
      <c r="C1782" s="23"/>
    </row>
    <row r="1783" spans="3:3">
      <c r="C1783" s="23"/>
    </row>
    <row r="1784" spans="3:3">
      <c r="C1784" s="23"/>
    </row>
    <row r="1785" spans="3:3">
      <c r="C1785" s="23"/>
    </row>
    <row r="1786" spans="3:3">
      <c r="C1786" s="23"/>
    </row>
    <row r="1787" spans="3:3">
      <c r="C1787" s="23"/>
    </row>
    <row r="1788" spans="3:3">
      <c r="C1788" s="23"/>
    </row>
    <row r="1789" spans="3:3">
      <c r="C1789" s="23"/>
    </row>
    <row r="1790" spans="3:3">
      <c r="C1790" s="23"/>
    </row>
    <row r="1791" spans="3:3">
      <c r="C1791" s="23"/>
    </row>
    <row r="1792" spans="3:3">
      <c r="C1792" s="23"/>
    </row>
    <row r="1793" spans="3:3">
      <c r="C1793" s="23"/>
    </row>
    <row r="1794" spans="3:3">
      <c r="C1794" s="23"/>
    </row>
    <row r="1795" spans="3:3">
      <c r="C1795" s="23"/>
    </row>
    <row r="1796" spans="3:3">
      <c r="C1796" s="23"/>
    </row>
    <row r="1797" spans="3:3">
      <c r="C1797" s="23"/>
    </row>
    <row r="1798" spans="3:3">
      <c r="C1798" s="23"/>
    </row>
    <row r="1799" spans="3:3">
      <c r="C1799" s="23"/>
    </row>
    <row r="1800" spans="3:3">
      <c r="C1800" s="23"/>
    </row>
    <row r="1801" spans="3:3">
      <c r="C1801" s="23"/>
    </row>
    <row r="1802" spans="3:3">
      <c r="C1802" s="23"/>
    </row>
    <row r="1803" spans="3:3">
      <c r="C1803" s="23"/>
    </row>
    <row r="1804" spans="3:3">
      <c r="C1804" s="23"/>
    </row>
    <row r="1805" spans="3:3">
      <c r="C1805" s="23"/>
    </row>
    <row r="1806" spans="3:3">
      <c r="C1806" s="23"/>
    </row>
    <row r="1807" spans="3:3">
      <c r="C1807" s="23"/>
    </row>
    <row r="1808" spans="3:3">
      <c r="C1808" s="23"/>
    </row>
    <row r="1809" spans="3:3">
      <c r="C1809" s="23"/>
    </row>
    <row r="1810" spans="3:3">
      <c r="C1810" s="23"/>
    </row>
    <row r="1811" spans="3:3">
      <c r="C1811" s="23"/>
    </row>
    <row r="1812" spans="3:3">
      <c r="C1812" s="23"/>
    </row>
    <row r="1813" spans="3:3">
      <c r="C1813" s="23"/>
    </row>
    <row r="1814" spans="3:3">
      <c r="C1814" s="23"/>
    </row>
    <row r="1815" spans="3:3">
      <c r="C1815" s="23"/>
    </row>
    <row r="1816" spans="3:3">
      <c r="C1816" s="23"/>
    </row>
    <row r="1817" spans="3:3">
      <c r="C1817" s="23"/>
    </row>
    <row r="1818" spans="3:3">
      <c r="C1818" s="23"/>
    </row>
    <row r="1819" spans="3:3">
      <c r="C1819" s="23"/>
    </row>
    <row r="1820" spans="3:3">
      <c r="C1820" s="23"/>
    </row>
    <row r="1821" spans="3:3">
      <c r="C1821" s="23"/>
    </row>
    <row r="1822" spans="3:3">
      <c r="C1822" s="23"/>
    </row>
    <row r="1823" spans="3:3">
      <c r="C1823" s="23"/>
    </row>
    <row r="1824" spans="3:3">
      <c r="C1824" s="23"/>
    </row>
    <row r="1825" spans="3:3">
      <c r="C1825" s="23"/>
    </row>
    <row r="1826" spans="3:3">
      <c r="C1826" s="23"/>
    </row>
    <row r="1827" spans="3:3">
      <c r="C1827" s="23"/>
    </row>
    <row r="1828" spans="3:3">
      <c r="C1828" s="23"/>
    </row>
    <row r="1829" spans="3:3">
      <c r="C1829" s="23"/>
    </row>
    <row r="1830" spans="3:3">
      <c r="C1830" s="23"/>
    </row>
    <row r="1831" spans="3:3">
      <c r="C1831" s="23"/>
    </row>
    <row r="1832" spans="3:3">
      <c r="C1832" s="23"/>
    </row>
    <row r="1833" spans="3:3">
      <c r="C1833" s="23"/>
    </row>
    <row r="1834" spans="3:3">
      <c r="C1834" s="23"/>
    </row>
    <row r="1835" spans="3:3">
      <c r="C1835" s="23"/>
    </row>
    <row r="1836" spans="3:3">
      <c r="C1836" s="23"/>
    </row>
    <row r="1837" spans="3:3">
      <c r="C1837" s="23"/>
    </row>
    <row r="1838" spans="3:3">
      <c r="C1838" s="23"/>
    </row>
    <row r="1839" spans="3:3">
      <c r="C1839" s="23"/>
    </row>
    <row r="1840" spans="3:3">
      <c r="C1840" s="23"/>
    </row>
    <row r="1841" spans="3:3">
      <c r="C1841" s="23"/>
    </row>
    <row r="1842" spans="3:3">
      <c r="C1842" s="23"/>
    </row>
    <row r="1843" spans="3:3">
      <c r="C1843" s="23"/>
    </row>
    <row r="1844" spans="3:3">
      <c r="C1844" s="23"/>
    </row>
    <row r="1845" spans="3:3">
      <c r="C1845" s="23"/>
    </row>
    <row r="1846" spans="3:3">
      <c r="C1846" s="23"/>
    </row>
    <row r="1847" spans="3:3">
      <c r="C1847" s="23"/>
    </row>
    <row r="1848" spans="3:3">
      <c r="C1848" s="23"/>
    </row>
    <row r="1849" spans="3:3">
      <c r="C1849" s="23"/>
    </row>
    <row r="1850" spans="3:3">
      <c r="C1850" s="23"/>
    </row>
    <row r="1851" spans="3:3">
      <c r="C1851" s="23"/>
    </row>
    <row r="1852" spans="3:3">
      <c r="C1852" s="23"/>
    </row>
    <row r="1853" spans="3:3">
      <c r="C1853" s="23"/>
    </row>
    <row r="1854" spans="3:3">
      <c r="C1854" s="23"/>
    </row>
    <row r="1855" spans="3:3">
      <c r="C1855" s="23"/>
    </row>
    <row r="1856" spans="3:3">
      <c r="C1856" s="23"/>
    </row>
    <row r="1857" spans="3:3">
      <c r="C1857" s="23"/>
    </row>
    <row r="1858" spans="3:3">
      <c r="C1858" s="23"/>
    </row>
    <row r="1859" spans="3:3">
      <c r="C1859" s="23"/>
    </row>
    <row r="1860" spans="3:3">
      <c r="C1860" s="23"/>
    </row>
    <row r="1861" spans="3:3">
      <c r="C1861" s="23"/>
    </row>
    <row r="1862" spans="3:3">
      <c r="C1862" s="23"/>
    </row>
    <row r="1863" spans="3:3">
      <c r="C1863" s="23"/>
    </row>
    <row r="1864" spans="3:3">
      <c r="C1864" s="23"/>
    </row>
    <row r="1865" spans="3:3">
      <c r="C1865" s="23"/>
    </row>
    <row r="1866" spans="3:3">
      <c r="C1866" s="23"/>
    </row>
    <row r="1867" spans="3:3">
      <c r="C1867" s="23"/>
    </row>
    <row r="1868" spans="3:3">
      <c r="C1868" s="23"/>
    </row>
    <row r="1869" spans="3:3">
      <c r="C1869" s="23"/>
    </row>
    <row r="1870" spans="3:3">
      <c r="C1870" s="23"/>
    </row>
    <row r="1871" spans="3:3">
      <c r="C1871" s="23"/>
    </row>
    <row r="1872" spans="3:3">
      <c r="C1872" s="23"/>
    </row>
    <row r="1873" spans="3:3">
      <c r="C1873" s="23"/>
    </row>
    <row r="1874" spans="3:3">
      <c r="C1874" s="23"/>
    </row>
    <row r="1875" spans="3:3">
      <c r="C1875" s="23"/>
    </row>
    <row r="1876" spans="3:3">
      <c r="C1876" s="23"/>
    </row>
    <row r="1877" spans="3:3">
      <c r="C1877" s="23"/>
    </row>
    <row r="1878" spans="3:3">
      <c r="C1878" s="23"/>
    </row>
    <row r="1879" spans="3:3">
      <c r="C1879" s="23"/>
    </row>
    <row r="1880" spans="3:3">
      <c r="C1880" s="23"/>
    </row>
    <row r="1881" spans="3:3">
      <c r="C1881" s="23"/>
    </row>
    <row r="1882" spans="3:3">
      <c r="C1882" s="23"/>
    </row>
    <row r="1883" spans="3:3">
      <c r="C1883" s="23"/>
    </row>
    <row r="1884" spans="3:3">
      <c r="C1884" s="23"/>
    </row>
    <row r="1885" spans="3:3">
      <c r="C1885" s="23"/>
    </row>
    <row r="1886" spans="3:3">
      <c r="C1886" s="23"/>
    </row>
    <row r="1887" spans="3:3">
      <c r="C1887" s="23"/>
    </row>
    <row r="1888" spans="3:3">
      <c r="C1888" s="23"/>
    </row>
    <row r="1889" spans="3:3">
      <c r="C1889" s="23"/>
    </row>
    <row r="1890" spans="3:3">
      <c r="C1890" s="23"/>
    </row>
    <row r="1891" spans="3:3">
      <c r="C1891" s="23"/>
    </row>
    <row r="1892" spans="3:3">
      <c r="C1892" s="23"/>
    </row>
    <row r="1893" spans="3:3">
      <c r="C1893" s="23"/>
    </row>
    <row r="1894" spans="3:3">
      <c r="C1894" s="23"/>
    </row>
    <row r="1895" spans="3:3">
      <c r="C1895" s="23"/>
    </row>
    <row r="1896" spans="3:3">
      <c r="C1896" s="23"/>
    </row>
    <row r="1897" spans="3:3">
      <c r="C1897" s="23"/>
    </row>
    <row r="1898" spans="3:3">
      <c r="C1898" s="23"/>
    </row>
    <row r="1899" spans="3:3">
      <c r="C1899" s="23"/>
    </row>
    <row r="1900" spans="3:3">
      <c r="C1900" s="23"/>
    </row>
    <row r="1901" spans="3:3">
      <c r="C1901" s="23"/>
    </row>
    <row r="1902" spans="3:3">
      <c r="C1902" s="23"/>
    </row>
    <row r="1903" spans="3:3">
      <c r="C1903" s="23"/>
    </row>
    <row r="1904" spans="3:3">
      <c r="C1904" s="23"/>
    </row>
    <row r="1905" spans="3:3">
      <c r="C1905" s="23"/>
    </row>
    <row r="1906" spans="3:3">
      <c r="C1906" s="23"/>
    </row>
    <row r="1907" spans="3:3">
      <c r="C1907" s="23"/>
    </row>
    <row r="1908" spans="3:3">
      <c r="C1908" s="23"/>
    </row>
    <row r="1909" spans="3:3">
      <c r="C1909" s="23"/>
    </row>
    <row r="1910" spans="3:3">
      <c r="C1910" s="23"/>
    </row>
    <row r="1911" spans="3:3">
      <c r="C1911" s="23"/>
    </row>
    <row r="1912" spans="3:3">
      <c r="C1912" s="23"/>
    </row>
    <row r="1913" spans="3:3">
      <c r="C1913" s="23"/>
    </row>
    <row r="1914" spans="3:3">
      <c r="C1914" s="23"/>
    </row>
    <row r="1915" spans="3:3">
      <c r="C1915" s="23"/>
    </row>
    <row r="1916" spans="3:3">
      <c r="C1916" s="23"/>
    </row>
    <row r="1917" spans="3:3">
      <c r="C1917" s="23"/>
    </row>
    <row r="1918" spans="3:3">
      <c r="C1918" s="23"/>
    </row>
    <row r="1919" spans="3:3">
      <c r="C1919" s="23"/>
    </row>
    <row r="1920" spans="3:3">
      <c r="C1920" s="23"/>
    </row>
    <row r="1921" spans="3:3">
      <c r="C1921" s="23"/>
    </row>
    <row r="1922" spans="3:3">
      <c r="C1922" s="23"/>
    </row>
    <row r="1923" spans="3:3">
      <c r="C1923" s="23"/>
    </row>
    <row r="1924" spans="3:3">
      <c r="C1924" s="23"/>
    </row>
    <row r="1925" spans="3:3">
      <c r="C1925" s="23"/>
    </row>
    <row r="1926" spans="3:3">
      <c r="C1926" s="23"/>
    </row>
    <row r="1927" spans="3:3">
      <c r="C1927" s="23"/>
    </row>
    <row r="1928" spans="3:3">
      <c r="C1928" s="23"/>
    </row>
    <row r="1929" spans="3:3">
      <c r="C1929" s="23"/>
    </row>
    <row r="1930" spans="3:3">
      <c r="C1930" s="23"/>
    </row>
    <row r="1931" spans="3:3">
      <c r="C1931" s="23"/>
    </row>
    <row r="1932" spans="3:3">
      <c r="C1932" s="23"/>
    </row>
    <row r="1933" spans="3:3">
      <c r="C1933" s="23"/>
    </row>
    <row r="1934" spans="3:3">
      <c r="C1934" s="23"/>
    </row>
    <row r="1935" spans="3:3">
      <c r="C1935" s="23"/>
    </row>
    <row r="1936" spans="3:3">
      <c r="C1936" s="23"/>
    </row>
    <row r="1937" spans="3:3">
      <c r="C1937" s="23"/>
    </row>
    <row r="1938" spans="3:3">
      <c r="C1938" s="23"/>
    </row>
    <row r="1939" spans="3:3">
      <c r="C1939" s="23"/>
    </row>
    <row r="1940" spans="3:3">
      <c r="C1940" s="23"/>
    </row>
    <row r="1941" spans="3:3">
      <c r="C1941" s="23"/>
    </row>
    <row r="1942" spans="3:3">
      <c r="C1942" s="23"/>
    </row>
    <row r="1943" spans="3:3">
      <c r="C1943" s="23"/>
    </row>
    <row r="1944" spans="3:3">
      <c r="C1944" s="23"/>
    </row>
    <row r="1945" spans="3:3">
      <c r="C1945" s="23"/>
    </row>
    <row r="1946" spans="3:3">
      <c r="C1946" s="23"/>
    </row>
    <row r="1947" spans="3:3">
      <c r="C1947" s="23"/>
    </row>
    <row r="1948" spans="3:3">
      <c r="C1948" s="23"/>
    </row>
    <row r="1949" spans="3:3">
      <c r="C1949" s="23"/>
    </row>
    <row r="1950" spans="3:3">
      <c r="C1950" s="23"/>
    </row>
    <row r="1951" spans="3:3">
      <c r="C1951" s="23"/>
    </row>
    <row r="1952" spans="3:3">
      <c r="C1952" s="23"/>
    </row>
    <row r="1953" spans="3:3">
      <c r="C1953" s="23"/>
    </row>
    <row r="1954" spans="3:3">
      <c r="C1954" s="23"/>
    </row>
    <row r="1955" spans="3:3">
      <c r="C1955" s="23"/>
    </row>
    <row r="1956" spans="3:3">
      <c r="C1956" s="23"/>
    </row>
    <row r="1957" spans="3:3">
      <c r="C1957" s="23"/>
    </row>
    <row r="1958" spans="3:3">
      <c r="C1958" s="23"/>
    </row>
    <row r="1959" spans="3:3">
      <c r="C1959" s="23"/>
    </row>
    <row r="1960" spans="3:3">
      <c r="C1960" s="23"/>
    </row>
    <row r="1961" spans="3:3">
      <c r="C1961" s="23"/>
    </row>
    <row r="1962" spans="3:3">
      <c r="C1962" s="23"/>
    </row>
    <row r="1963" spans="3:3">
      <c r="C1963" s="23"/>
    </row>
    <row r="1964" spans="3:3">
      <c r="C1964" s="23"/>
    </row>
    <row r="1965" spans="3:3">
      <c r="C1965" s="23"/>
    </row>
    <row r="1966" spans="3:3">
      <c r="C1966" s="23"/>
    </row>
    <row r="1967" spans="3:3">
      <c r="C1967" s="23"/>
    </row>
    <row r="1968" spans="3:3">
      <c r="C1968" s="23"/>
    </row>
    <row r="1969" spans="3:3">
      <c r="C1969" s="23"/>
    </row>
    <row r="1970" spans="3:3">
      <c r="C1970" s="23"/>
    </row>
    <row r="1971" spans="3:3">
      <c r="C1971" s="23"/>
    </row>
    <row r="1972" spans="3:3">
      <c r="C1972" s="23"/>
    </row>
    <row r="1973" spans="3:3">
      <c r="C1973" s="23"/>
    </row>
    <row r="1974" spans="3:3">
      <c r="C1974" s="23"/>
    </row>
    <row r="1975" spans="3:3">
      <c r="C1975" s="23"/>
    </row>
    <row r="1976" spans="3:3">
      <c r="C1976" s="23"/>
    </row>
    <row r="1977" spans="3:3">
      <c r="C1977" s="23"/>
    </row>
    <row r="1978" spans="3:3">
      <c r="C1978" s="23"/>
    </row>
    <row r="1979" spans="3:3">
      <c r="C1979" s="23"/>
    </row>
    <row r="1980" spans="3:3">
      <c r="C1980" s="23"/>
    </row>
    <row r="1981" spans="3:3">
      <c r="C1981" s="23"/>
    </row>
    <row r="1982" spans="3:3">
      <c r="C1982" s="23"/>
    </row>
    <row r="1983" spans="3:3">
      <c r="C1983" s="23"/>
    </row>
    <row r="1984" spans="3:3">
      <c r="C1984" s="23"/>
    </row>
    <row r="1985" spans="3:3">
      <c r="C1985" s="23"/>
    </row>
    <row r="1986" spans="3:3">
      <c r="C1986" s="23"/>
    </row>
    <row r="1987" spans="3:3">
      <c r="C1987" s="23"/>
    </row>
    <row r="1988" spans="3:3">
      <c r="C1988" s="23"/>
    </row>
    <row r="1989" spans="3:3">
      <c r="C1989" s="23"/>
    </row>
    <row r="1990" spans="3:3">
      <c r="C1990" s="23"/>
    </row>
    <row r="1991" spans="3:3">
      <c r="C1991" s="23"/>
    </row>
    <row r="1992" spans="3:3">
      <c r="C1992" s="23"/>
    </row>
    <row r="1993" spans="3:3">
      <c r="C1993" s="23"/>
    </row>
    <row r="1994" spans="3:3">
      <c r="C1994" s="23"/>
    </row>
    <row r="1995" spans="3:3">
      <c r="C1995" s="23"/>
    </row>
    <row r="1996" spans="3:3">
      <c r="C1996" s="23"/>
    </row>
    <row r="1997" spans="3:3">
      <c r="C1997" s="23"/>
    </row>
    <row r="1998" spans="3:3">
      <c r="C1998" s="23"/>
    </row>
    <row r="1999" spans="3:3">
      <c r="C1999" s="23"/>
    </row>
    <row r="2000" spans="3:3">
      <c r="C2000" s="23"/>
    </row>
  </sheetData>
  <mergeCells count="1">
    <mergeCell ref="B1:H1"/>
  </mergeCells>
  <conditionalFormatting sqref="F4:F21 G11 G18 F25 F27:F28 G28 F30:G30 G32:G34 F32:F36 G36 G38:G40 F38:F44 G42 G44 F46:F52 G51:G52 G58 G60 G62 G64 F65:F66 G68:G72 F68:F73 F75:G77 G79 F79:F89 G84:G90 G94 F98:F104 G103:G104 F110:G110 G113 G119 F120 G121 F124:F130 G129 F132:F142 G143:G146 F148:F167 F169:F178 F181 F183:F189 F191:F199 F201:F205 G204 F211:F214 G216:G217 F216:F222 G219:G221 G224:G226 F224:F229 F231:F235 F237:G240 F242 G244 F244:F249 G249 F251:G251 F253 F255:F256 F258 F260:F262 F264:F267 F269:F272 F274:G276 G278:G280 G282">
    <cfRule type="expression" dxfId="0" priority="1">
      <formula>D4&lt;&gt;F4</formula>
    </cfRule>
  </conditionalFormatting>
  <dataValidations count="3">
    <dataValidation type="list" allowBlank="1" showInputMessage="1" showErrorMessage="1" sqref="D4 E11 E18 D21 D25 E27 E29 E31 E33 E35 E37 E41 D43 D46:D49 E51:E52 E57 E59 E61 E63 D66 E68:E69 D70 E71:E72 D73 E75:E79 D80 D83 E85:E86 E88:E89 E91:E93 E95:E97 D98:D102 E103:E109 E111:E112 E114:E116 D117 E118 D120 E122 D125:D128 E129 D141:D142 D148:D154 E159:E160 D161 E162:E167 D169:D170 D172:D174 D176:D178 D181 E182:E183 D184:D185 D188:D189 D191:D199 D202:D203 E204 D205 E209 D213:D214 E216:E217 E219 D228:D229 E238:E239 D242 D245 D248 E249 E251 D255 D258 D260:D261 D264:D267 D269:D272 E179" xr:uid="{00000000-0002-0000-0100-000000000000}">
      <formula1>OFFSET($M4, 0,1, 1,COUNTIF($N4:$AZ4, "&lt;&gt;"&amp;""))</formula1>
    </dataValidation>
    <dataValidation allowBlank="1" showInputMessage="1" sqref="F5:F20 F22:F24 F26:F42 F44:F45 F50:F65 F67:F69 F71:F72 F74:F79 F81:F82 F84:F97 F103:F116 F118:F119 F121:F124 F129:F140 F143:F147 F155:F160 F162:F168 F171 F175 F179:F180 F182:F183 F186:F187 F190 F200:F201 F204 F206:F212 F215:F227 F230:F241 F243:F244 F246:F247 F249:F254 F256:F257 F259 F262:F263 F268" xr:uid="{00000000-0002-0000-0100-000001000000}"/>
    <dataValidation type="list" allowBlank="1" showInputMessage="1" sqref="F4 F21 F25 G41 G31 G11 G18 F43 F46:F49 G27 G29 G33 G35 G37 G51:G52 G57 G59 G61 G63 F66:G66 G68:G69 F70 G71:G72 F73 G75:G79 F80 F83 G85:G86 G88:G89 G91:G93 G95:G97 F98:F102 G103:G109 G111:G112 G114:G116 G118 F117 F120 G122 F125:F128 G129 F141:F142 F148:F154 G159:G160 F161 G162:G167 F169:F170 F172:F174 F176:F178 F181 G182:G183 F184:F185 F188:F189 F191:F199 F202:F203 G204 F205 G209 F213:F214 G216:G217 G219 F228:F229 G238:G239 F242 F245 F248 G249 G251 F255 F258 F260:F261 F264:F267 F269:F272 G179" xr:uid="{00000000-0002-0000-0100-000002000000}">
      <formula1>OFFSET($M4, 0,1, 1,COUNTIF($N4:$AZ4, "&lt;&gt;"&amp;""))</formula1>
    </dataValidation>
  </dataValidations>
  <printOptions horizontalCentered="1"/>
  <pageMargins left="0.39370078740157483" right="0.39370078740157483" top="0.39370078740157483" bottom="0.59055118110236227" header="0.19685039370078741" footer="0.19685039370078741"/>
  <pageSetup paperSize="9" scale="70" fitToHeight="0" orientation="landscape" r:id="rId1"/>
  <headerFooter>
    <oddFooter>&amp;L&amp;8IOGP S-618 Version 1.1&amp;R&amp;8Page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983F7-3F44-44D5-9B84-DA5DD7ED5DCE}">
  <sheetPr>
    <tabColor rgb="FF92D050"/>
    <pageSetUpPr fitToPage="1"/>
  </sheetPr>
  <dimension ref="A1:BF93"/>
  <sheetViews>
    <sheetView showGridLines="0" view="pageBreakPreview" zoomScaleNormal="115" zoomScaleSheetLayoutView="100" workbookViewId="0"/>
  </sheetViews>
  <sheetFormatPr defaultColWidth="9.140625" defaultRowHeight="12.75"/>
  <cols>
    <col min="1" max="1" width="3.5703125" style="14" customWidth="1"/>
    <col min="2" max="2" width="21.42578125" style="2" customWidth="1"/>
    <col min="3" max="3" width="47.42578125" style="3" customWidth="1"/>
    <col min="4" max="4" width="26.28515625" style="2" customWidth="1"/>
    <col min="5" max="5" width="22.7109375" style="2" customWidth="1"/>
    <col min="6" max="6" width="28.140625" style="14" customWidth="1"/>
    <col min="7" max="7" width="3.28515625" style="14" customWidth="1"/>
    <col min="8" max="8" width="9.85546875" style="4" customWidth="1"/>
    <col min="9" max="9" width="9.140625" style="14" hidden="1" customWidth="1"/>
    <col min="10" max="19" width="24.28515625" style="14" hidden="1" customWidth="1"/>
    <col min="20" max="58" width="9.140625" style="4" hidden="1" customWidth="1"/>
    <col min="59" max="59" width="9.140625" style="4" customWidth="1"/>
    <col min="60" max="16384" width="9.140625" style="4"/>
  </cols>
  <sheetData>
    <row r="1" spans="1:23" s="100" customFormat="1" ht="43.5" customHeight="1" thickBot="1">
      <c r="A1" s="5" t="s">
        <v>54</v>
      </c>
      <c r="B1" s="98"/>
      <c r="C1" s="156" t="s">
        <v>55</v>
      </c>
      <c r="D1" s="156"/>
      <c r="E1" s="156"/>
      <c r="F1" s="99"/>
      <c r="G1" s="6" t="s">
        <v>56</v>
      </c>
      <c r="H1" s="1"/>
      <c r="I1" s="8"/>
      <c r="J1" s="8"/>
      <c r="K1" s="8"/>
      <c r="L1" s="8"/>
      <c r="M1" s="8"/>
      <c r="N1" s="8"/>
      <c r="O1" s="8"/>
      <c r="P1" s="8"/>
      <c r="Q1" s="8"/>
      <c r="R1" s="8"/>
      <c r="S1" s="8"/>
    </row>
    <row r="2" spans="1:23" s="60" customFormat="1">
      <c r="A2" s="101">
        <f>ROW(A2)</f>
        <v>2</v>
      </c>
      <c r="B2" s="102" t="s">
        <v>598</v>
      </c>
      <c r="C2" s="15"/>
      <c r="D2" s="15"/>
      <c r="E2" s="15"/>
      <c r="F2" s="15"/>
      <c r="G2" s="16"/>
      <c r="I2" s="103"/>
      <c r="J2" s="103"/>
      <c r="K2" s="103"/>
      <c r="L2" s="103"/>
      <c r="M2" s="103"/>
      <c r="N2" s="103"/>
      <c r="O2" s="103"/>
      <c r="P2" s="103"/>
      <c r="Q2" s="103"/>
      <c r="R2" s="103"/>
      <c r="S2" s="103"/>
      <c r="T2" s="103"/>
      <c r="U2" s="103"/>
      <c r="V2" s="103"/>
      <c r="W2" s="103"/>
    </row>
    <row r="3" spans="1:23" s="60" customFormat="1">
      <c r="A3" s="33">
        <f>ROW(A3)</f>
        <v>3</v>
      </c>
      <c r="B3" s="158" t="s">
        <v>599</v>
      </c>
      <c r="C3" s="159"/>
      <c r="D3" s="159"/>
      <c r="E3" s="159"/>
      <c r="F3" s="160"/>
      <c r="G3" s="9"/>
      <c r="I3" s="103"/>
      <c r="J3" s="103"/>
      <c r="K3" s="103"/>
      <c r="L3" s="103"/>
      <c r="M3" s="103"/>
      <c r="N3" s="103"/>
      <c r="O3" s="103"/>
      <c r="P3" s="103"/>
      <c r="Q3" s="103"/>
      <c r="R3" s="103"/>
      <c r="S3" s="103"/>
      <c r="T3" s="103"/>
      <c r="U3" s="103"/>
      <c r="V3" s="103"/>
      <c r="W3" s="103"/>
    </row>
    <row r="4" spans="1:23" s="60" customFormat="1">
      <c r="A4" s="33">
        <f>ROW(A4)</f>
        <v>4</v>
      </c>
      <c r="B4" s="158"/>
      <c r="C4" s="159"/>
      <c r="D4" s="159"/>
      <c r="E4" s="159"/>
      <c r="F4" s="160"/>
      <c r="G4" s="9"/>
      <c r="I4" s="103"/>
      <c r="J4" s="103"/>
      <c r="K4" s="103"/>
      <c r="L4" s="103"/>
      <c r="M4" s="103"/>
      <c r="N4" s="103"/>
      <c r="O4" s="103"/>
      <c r="P4" s="103"/>
      <c r="Q4" s="103"/>
      <c r="R4" s="103"/>
      <c r="S4" s="103"/>
      <c r="T4" s="103"/>
      <c r="U4" s="103"/>
      <c r="V4" s="103"/>
      <c r="W4" s="103"/>
    </row>
    <row r="5" spans="1:23" s="60" customFormat="1">
      <c r="A5" s="33">
        <f>ROW(A5)</f>
        <v>5</v>
      </c>
      <c r="B5" s="158"/>
      <c r="C5" s="159"/>
      <c r="D5" s="159"/>
      <c r="E5" s="159"/>
      <c r="F5" s="160"/>
      <c r="G5" s="9"/>
      <c r="I5" s="103"/>
      <c r="J5" s="103"/>
      <c r="K5" s="103"/>
      <c r="L5" s="103"/>
      <c r="M5" s="103"/>
      <c r="N5" s="103"/>
      <c r="O5" s="103"/>
      <c r="P5" s="103"/>
      <c r="Q5" s="103"/>
      <c r="R5" s="103"/>
      <c r="S5" s="103"/>
      <c r="T5" s="103"/>
      <c r="U5" s="103"/>
      <c r="V5" s="103"/>
      <c r="W5" s="103"/>
    </row>
    <row r="6" spans="1:23" s="60" customFormat="1">
      <c r="A6" s="33">
        <f>ROW(A6)</f>
        <v>6</v>
      </c>
      <c r="B6" s="158"/>
      <c r="C6" s="159"/>
      <c r="D6" s="159"/>
      <c r="E6" s="159"/>
      <c r="F6" s="160"/>
      <c r="G6" s="9"/>
      <c r="I6" s="103"/>
      <c r="J6" s="103"/>
      <c r="K6" s="103"/>
      <c r="L6" s="103"/>
      <c r="M6" s="103"/>
      <c r="N6" s="103"/>
      <c r="O6" s="103"/>
      <c r="P6" s="103"/>
      <c r="Q6" s="103"/>
      <c r="R6" s="103"/>
      <c r="S6" s="103"/>
      <c r="T6" s="103"/>
      <c r="U6" s="103"/>
      <c r="V6" s="103"/>
      <c r="W6" s="103"/>
    </row>
    <row r="7" spans="1:23" s="60" customFormat="1">
      <c r="A7" s="33">
        <v>7</v>
      </c>
      <c r="B7" s="158"/>
      <c r="C7" s="159"/>
      <c r="D7" s="159"/>
      <c r="E7" s="159"/>
      <c r="F7" s="160"/>
      <c r="G7" s="9"/>
      <c r="I7" s="103"/>
      <c r="J7" s="103"/>
      <c r="K7" s="103"/>
      <c r="L7" s="103"/>
      <c r="M7" s="103"/>
      <c r="N7" s="103"/>
      <c r="O7" s="103"/>
      <c r="P7" s="103"/>
      <c r="Q7" s="103"/>
      <c r="R7" s="103"/>
      <c r="S7" s="103"/>
      <c r="T7" s="103"/>
      <c r="U7" s="103"/>
      <c r="V7" s="103"/>
      <c r="W7" s="103"/>
    </row>
    <row r="8" spans="1:23" s="60" customFormat="1">
      <c r="A8" s="33">
        <f t="shared" ref="A8:A71" si="0">ROW(A8)</f>
        <v>8</v>
      </c>
      <c r="B8" s="158"/>
      <c r="C8" s="159"/>
      <c r="D8" s="159"/>
      <c r="E8" s="159"/>
      <c r="F8" s="160"/>
      <c r="G8" s="9"/>
      <c r="I8" s="103"/>
      <c r="J8" s="103"/>
      <c r="K8" s="103"/>
      <c r="L8" s="103"/>
      <c r="M8" s="103"/>
      <c r="N8" s="103"/>
      <c r="O8" s="103"/>
      <c r="P8" s="103"/>
      <c r="Q8" s="103"/>
      <c r="R8" s="103"/>
      <c r="S8" s="103"/>
      <c r="T8" s="103"/>
      <c r="U8" s="103"/>
      <c r="V8" s="103"/>
      <c r="W8" s="103"/>
    </row>
    <row r="9" spans="1:23" s="60" customFormat="1">
      <c r="A9" s="33">
        <f t="shared" si="0"/>
        <v>9</v>
      </c>
      <c r="B9" s="158"/>
      <c r="C9" s="159"/>
      <c r="D9" s="159"/>
      <c r="E9" s="159"/>
      <c r="F9" s="160"/>
      <c r="G9" s="9"/>
      <c r="I9" s="103"/>
      <c r="J9" s="103"/>
      <c r="K9" s="103"/>
      <c r="L9" s="103"/>
      <c r="M9" s="103"/>
      <c r="N9" s="103"/>
      <c r="O9" s="103"/>
      <c r="P9" s="103"/>
      <c r="Q9" s="103"/>
      <c r="R9" s="103"/>
      <c r="S9" s="103"/>
      <c r="T9" s="103"/>
      <c r="U9" s="103"/>
      <c r="V9" s="103"/>
      <c r="W9" s="103"/>
    </row>
    <row r="10" spans="1:23" s="60" customFormat="1">
      <c r="A10" s="33">
        <f t="shared" si="0"/>
        <v>10</v>
      </c>
      <c r="B10" s="158"/>
      <c r="C10" s="159"/>
      <c r="D10" s="159"/>
      <c r="E10" s="159"/>
      <c r="F10" s="160"/>
      <c r="G10" s="9"/>
      <c r="I10" s="103"/>
      <c r="J10" s="103"/>
      <c r="K10" s="103"/>
      <c r="L10" s="103"/>
      <c r="M10" s="103"/>
      <c r="N10" s="103"/>
      <c r="O10" s="103"/>
      <c r="P10" s="103"/>
      <c r="Q10" s="103"/>
      <c r="R10" s="103"/>
      <c r="S10" s="103"/>
      <c r="T10" s="103"/>
      <c r="U10" s="103"/>
      <c r="V10" s="103"/>
      <c r="W10" s="103"/>
    </row>
    <row r="11" spans="1:23" s="60" customFormat="1">
      <c r="A11" s="33">
        <f t="shared" si="0"/>
        <v>11</v>
      </c>
      <c r="B11" s="158"/>
      <c r="C11" s="159"/>
      <c r="D11" s="159"/>
      <c r="E11" s="159"/>
      <c r="F11" s="160"/>
      <c r="G11" s="9"/>
      <c r="I11" s="103"/>
      <c r="J11" s="103"/>
      <c r="K11" s="103"/>
      <c r="L11" s="103"/>
      <c r="M11" s="103"/>
      <c r="N11" s="103"/>
      <c r="O11" s="103"/>
      <c r="P11" s="103"/>
      <c r="Q11" s="103"/>
      <c r="R11" s="103"/>
      <c r="S11" s="103"/>
      <c r="T11" s="103"/>
      <c r="U11" s="103"/>
      <c r="V11" s="103"/>
      <c r="W11" s="103"/>
    </row>
    <row r="12" spans="1:23" s="60" customFormat="1">
      <c r="A12" s="33">
        <f t="shared" si="0"/>
        <v>12</v>
      </c>
      <c r="B12" s="158"/>
      <c r="C12" s="159"/>
      <c r="D12" s="159"/>
      <c r="E12" s="159"/>
      <c r="F12" s="160"/>
      <c r="G12" s="9"/>
      <c r="I12" s="103"/>
      <c r="J12" s="103"/>
      <c r="K12" s="103"/>
      <c r="L12" s="103"/>
      <c r="M12" s="103"/>
      <c r="N12" s="103"/>
      <c r="O12" s="103"/>
      <c r="P12" s="103"/>
      <c r="Q12" s="103"/>
      <c r="R12" s="103"/>
      <c r="S12" s="103"/>
      <c r="T12" s="103"/>
      <c r="U12" s="103"/>
      <c r="V12" s="103"/>
      <c r="W12" s="103"/>
    </row>
    <row r="13" spans="1:23" s="60" customFormat="1">
      <c r="A13" s="33">
        <f t="shared" si="0"/>
        <v>13</v>
      </c>
      <c r="B13" s="158"/>
      <c r="C13" s="159"/>
      <c r="D13" s="159"/>
      <c r="E13" s="159"/>
      <c r="F13" s="160"/>
      <c r="G13" s="9"/>
      <c r="I13" s="103"/>
      <c r="J13" s="103"/>
      <c r="K13" s="103"/>
      <c r="L13" s="103"/>
      <c r="M13" s="103"/>
      <c r="N13" s="103"/>
      <c r="O13" s="103"/>
      <c r="P13" s="103"/>
      <c r="Q13" s="103"/>
      <c r="R13" s="103"/>
      <c r="S13" s="103"/>
      <c r="T13" s="103"/>
      <c r="U13" s="103"/>
      <c r="V13" s="103"/>
      <c r="W13" s="103"/>
    </row>
    <row r="14" spans="1:23" s="60" customFormat="1">
      <c r="A14" s="33">
        <f t="shared" si="0"/>
        <v>14</v>
      </c>
      <c r="B14" s="158"/>
      <c r="C14" s="159"/>
      <c r="D14" s="159"/>
      <c r="E14" s="159"/>
      <c r="F14" s="160"/>
      <c r="G14" s="9"/>
      <c r="I14" s="103"/>
      <c r="J14" s="103"/>
      <c r="K14" s="103"/>
      <c r="L14" s="103"/>
      <c r="M14" s="103"/>
      <c r="N14" s="103"/>
      <c r="O14" s="103"/>
      <c r="P14" s="103"/>
      <c r="Q14" s="103"/>
      <c r="R14" s="103"/>
      <c r="S14" s="103"/>
      <c r="T14" s="103"/>
      <c r="U14" s="103"/>
      <c r="V14" s="103"/>
      <c r="W14" s="103"/>
    </row>
    <row r="15" spans="1:23" s="60" customFormat="1">
      <c r="A15" s="33">
        <f t="shared" si="0"/>
        <v>15</v>
      </c>
      <c r="B15" s="158"/>
      <c r="C15" s="159"/>
      <c r="D15" s="159"/>
      <c r="E15" s="159"/>
      <c r="F15" s="160"/>
      <c r="G15" s="9"/>
      <c r="I15" s="103"/>
      <c r="J15" s="103"/>
      <c r="K15" s="103"/>
      <c r="L15" s="103"/>
      <c r="M15" s="103"/>
      <c r="N15" s="103"/>
      <c r="O15" s="103"/>
      <c r="P15" s="103"/>
      <c r="Q15" s="103"/>
      <c r="R15" s="103"/>
      <c r="S15" s="103"/>
      <c r="T15" s="103"/>
      <c r="U15" s="103"/>
      <c r="V15" s="103"/>
      <c r="W15" s="103"/>
    </row>
    <row r="16" spans="1:23" s="60" customFormat="1">
      <c r="A16" s="33">
        <f t="shared" si="0"/>
        <v>16</v>
      </c>
      <c r="B16" s="158"/>
      <c r="C16" s="159"/>
      <c r="D16" s="159"/>
      <c r="E16" s="159"/>
      <c r="F16" s="160"/>
      <c r="G16" s="9"/>
      <c r="I16" s="103"/>
      <c r="J16" s="103"/>
      <c r="K16" s="103"/>
      <c r="L16" s="103"/>
      <c r="M16" s="103"/>
      <c r="N16" s="103"/>
      <c r="O16" s="103"/>
      <c r="P16" s="103"/>
      <c r="Q16" s="103"/>
      <c r="R16" s="103"/>
      <c r="S16" s="103"/>
      <c r="T16" s="103"/>
      <c r="U16" s="103"/>
      <c r="V16" s="103"/>
      <c r="W16" s="103"/>
    </row>
    <row r="17" spans="1:23" s="60" customFormat="1">
      <c r="A17" s="33">
        <f t="shared" si="0"/>
        <v>17</v>
      </c>
      <c r="B17" s="158"/>
      <c r="C17" s="159"/>
      <c r="D17" s="159"/>
      <c r="E17" s="159"/>
      <c r="F17" s="160"/>
      <c r="G17" s="9"/>
      <c r="I17" s="103"/>
      <c r="J17" s="103"/>
      <c r="K17" s="103"/>
      <c r="L17" s="103"/>
      <c r="M17" s="103"/>
      <c r="N17" s="103"/>
      <c r="O17" s="103"/>
      <c r="P17" s="103"/>
      <c r="Q17" s="103"/>
      <c r="R17" s="103"/>
      <c r="S17" s="103"/>
      <c r="T17" s="103"/>
      <c r="U17" s="103"/>
      <c r="V17" s="103"/>
      <c r="W17" s="103"/>
    </row>
    <row r="18" spans="1:23" s="60" customFormat="1">
      <c r="A18" s="33">
        <f t="shared" si="0"/>
        <v>18</v>
      </c>
      <c r="B18" s="18"/>
      <c r="C18" s="17"/>
      <c r="D18" s="17"/>
      <c r="E18" s="17"/>
      <c r="F18" s="104"/>
      <c r="G18" s="9"/>
      <c r="I18" s="103"/>
      <c r="J18" s="103"/>
      <c r="K18" s="103"/>
      <c r="L18" s="103"/>
      <c r="M18" s="103"/>
      <c r="N18" s="103"/>
      <c r="O18" s="103"/>
      <c r="P18" s="103"/>
      <c r="Q18" s="103"/>
      <c r="R18" s="103"/>
      <c r="S18" s="103"/>
      <c r="T18" s="103"/>
      <c r="U18" s="103"/>
      <c r="V18" s="103"/>
      <c r="W18" s="103"/>
    </row>
    <row r="19" spans="1:23" s="60" customFormat="1">
      <c r="A19" s="33">
        <f t="shared" si="0"/>
        <v>19</v>
      </c>
      <c r="B19" s="18"/>
      <c r="C19" s="17"/>
      <c r="D19" s="17"/>
      <c r="E19" s="17"/>
      <c r="F19" s="104"/>
      <c r="G19" s="9"/>
      <c r="I19" s="103"/>
      <c r="J19" s="103"/>
      <c r="K19" s="103"/>
      <c r="L19" s="103"/>
      <c r="M19" s="103"/>
      <c r="N19" s="103"/>
      <c r="O19" s="103"/>
      <c r="P19" s="103"/>
      <c r="Q19" s="103"/>
      <c r="R19" s="103"/>
      <c r="S19" s="103"/>
      <c r="T19" s="103"/>
      <c r="U19" s="103"/>
      <c r="V19" s="103"/>
      <c r="W19" s="103"/>
    </row>
    <row r="20" spans="1:23" s="60" customFormat="1">
      <c r="A20" s="33">
        <f t="shared" si="0"/>
        <v>20</v>
      </c>
      <c r="B20" s="18"/>
      <c r="C20" s="17"/>
      <c r="D20" s="17"/>
      <c r="E20" s="17"/>
      <c r="F20" s="104"/>
      <c r="G20" s="9"/>
      <c r="I20" s="103"/>
      <c r="J20" s="103"/>
      <c r="K20" s="103"/>
      <c r="L20" s="103"/>
      <c r="M20" s="103"/>
      <c r="N20" s="103"/>
      <c r="O20" s="103"/>
      <c r="P20" s="103"/>
      <c r="Q20" s="103"/>
      <c r="R20" s="103"/>
      <c r="S20" s="103"/>
      <c r="T20" s="103"/>
      <c r="U20" s="103"/>
      <c r="V20" s="103"/>
      <c r="W20" s="103"/>
    </row>
    <row r="21" spans="1:23" s="60" customFormat="1">
      <c r="A21" s="33">
        <f t="shared" si="0"/>
        <v>21</v>
      </c>
      <c r="B21" s="18"/>
      <c r="C21" s="17"/>
      <c r="D21" s="17"/>
      <c r="E21" s="17"/>
      <c r="F21" s="104"/>
      <c r="G21" s="9"/>
      <c r="I21" s="103"/>
      <c r="J21" s="103"/>
      <c r="K21" s="103"/>
      <c r="L21" s="103"/>
      <c r="M21" s="103"/>
      <c r="N21" s="103"/>
      <c r="O21" s="103"/>
      <c r="P21" s="103"/>
      <c r="Q21" s="103"/>
      <c r="R21" s="103"/>
      <c r="S21" s="103"/>
      <c r="T21" s="103"/>
      <c r="U21" s="103"/>
      <c r="V21" s="103"/>
      <c r="W21" s="103"/>
    </row>
    <row r="22" spans="1:23" s="60" customFormat="1">
      <c r="A22" s="33">
        <f t="shared" si="0"/>
        <v>22</v>
      </c>
      <c r="B22" s="18"/>
      <c r="C22" s="17"/>
      <c r="D22" s="17"/>
      <c r="E22" s="17"/>
      <c r="F22" s="104"/>
      <c r="G22" s="9"/>
      <c r="I22" s="103"/>
      <c r="J22" s="103"/>
      <c r="K22" s="103"/>
      <c r="L22" s="103"/>
      <c r="M22" s="103"/>
      <c r="N22" s="103"/>
      <c r="O22" s="103"/>
      <c r="P22" s="103"/>
      <c r="Q22" s="103"/>
      <c r="R22" s="103"/>
      <c r="S22" s="103"/>
      <c r="T22" s="103"/>
      <c r="U22" s="103"/>
      <c r="V22" s="103"/>
      <c r="W22" s="103"/>
    </row>
    <row r="23" spans="1:23" s="60" customFormat="1">
      <c r="A23" s="33">
        <f t="shared" si="0"/>
        <v>23</v>
      </c>
      <c r="B23" s="18"/>
      <c r="C23" s="17"/>
      <c r="D23" s="17"/>
      <c r="E23" s="17"/>
      <c r="F23" s="104"/>
      <c r="G23" s="9"/>
      <c r="I23" s="103"/>
      <c r="J23" s="103"/>
      <c r="K23" s="103"/>
      <c r="L23" s="103"/>
      <c r="M23" s="103"/>
      <c r="N23" s="103"/>
      <c r="O23" s="103"/>
      <c r="P23" s="103"/>
      <c r="Q23" s="103"/>
      <c r="R23" s="103"/>
      <c r="S23" s="103"/>
      <c r="T23" s="103"/>
      <c r="U23" s="103"/>
      <c r="V23" s="103"/>
      <c r="W23" s="103"/>
    </row>
    <row r="24" spans="1:23" s="60" customFormat="1">
      <c r="A24" s="33">
        <f t="shared" si="0"/>
        <v>24</v>
      </c>
      <c r="B24" s="18"/>
      <c r="C24" s="17"/>
      <c r="D24" s="17"/>
      <c r="E24" s="17"/>
      <c r="F24" s="104"/>
      <c r="G24" s="9"/>
      <c r="I24" s="103"/>
      <c r="J24" s="103"/>
      <c r="K24" s="103"/>
      <c r="L24" s="103"/>
      <c r="M24" s="103"/>
      <c r="N24" s="103"/>
      <c r="O24" s="103"/>
      <c r="P24" s="103"/>
      <c r="Q24" s="103"/>
      <c r="R24" s="103"/>
      <c r="S24" s="103"/>
      <c r="T24" s="103"/>
      <c r="U24" s="103"/>
      <c r="V24" s="103"/>
      <c r="W24" s="103"/>
    </row>
    <row r="25" spans="1:23" s="60" customFormat="1">
      <c r="A25" s="33">
        <f t="shared" si="0"/>
        <v>25</v>
      </c>
      <c r="B25" s="18"/>
      <c r="C25" s="17"/>
      <c r="D25" s="17"/>
      <c r="E25" s="17"/>
      <c r="F25" s="104"/>
      <c r="G25" s="9"/>
      <c r="I25" s="103"/>
      <c r="J25" s="103"/>
      <c r="K25" s="103"/>
      <c r="L25" s="103"/>
      <c r="M25" s="103"/>
      <c r="N25" s="103"/>
      <c r="O25" s="103"/>
      <c r="P25" s="103"/>
      <c r="Q25" s="103"/>
      <c r="R25" s="103"/>
      <c r="S25" s="103"/>
      <c r="T25" s="103"/>
      <c r="U25" s="103"/>
      <c r="V25" s="103"/>
      <c r="W25" s="103"/>
    </row>
    <row r="26" spans="1:23" s="60" customFormat="1">
      <c r="A26" s="33">
        <f t="shared" si="0"/>
        <v>26</v>
      </c>
      <c r="B26" s="18"/>
      <c r="C26" s="17"/>
      <c r="D26" s="17"/>
      <c r="E26" s="17"/>
      <c r="F26" s="104"/>
      <c r="G26" s="9"/>
      <c r="I26" s="103"/>
      <c r="J26" s="103"/>
      <c r="K26" s="103"/>
      <c r="L26" s="103"/>
      <c r="M26" s="103"/>
      <c r="N26" s="103"/>
      <c r="O26" s="103"/>
      <c r="P26" s="103"/>
      <c r="Q26" s="103"/>
      <c r="R26" s="103"/>
      <c r="S26" s="103"/>
      <c r="T26" s="103"/>
      <c r="U26" s="103"/>
      <c r="V26" s="103"/>
      <c r="W26" s="103"/>
    </row>
    <row r="27" spans="1:23" s="60" customFormat="1">
      <c r="A27" s="33">
        <f t="shared" si="0"/>
        <v>27</v>
      </c>
      <c r="B27" s="18"/>
      <c r="C27" s="17"/>
      <c r="D27" s="17"/>
      <c r="E27" s="17"/>
      <c r="F27" s="104"/>
      <c r="G27" s="9"/>
      <c r="I27" s="103"/>
      <c r="J27" s="103"/>
      <c r="K27" s="103"/>
      <c r="L27" s="103"/>
      <c r="M27" s="103"/>
      <c r="N27" s="103"/>
      <c r="O27" s="103"/>
      <c r="P27" s="103"/>
      <c r="Q27" s="103"/>
      <c r="R27" s="103"/>
      <c r="S27" s="103"/>
      <c r="T27" s="103"/>
      <c r="U27" s="103"/>
      <c r="V27" s="103"/>
      <c r="W27" s="103"/>
    </row>
    <row r="28" spans="1:23" s="60" customFormat="1">
      <c r="A28" s="33">
        <f t="shared" si="0"/>
        <v>28</v>
      </c>
      <c r="B28" s="18"/>
      <c r="C28" s="17"/>
      <c r="D28" s="17"/>
      <c r="E28" s="17"/>
      <c r="F28" s="104"/>
      <c r="G28" s="9"/>
      <c r="I28" s="103"/>
      <c r="J28" s="103"/>
      <c r="K28" s="103"/>
      <c r="L28" s="103"/>
      <c r="M28" s="103"/>
      <c r="N28" s="103"/>
      <c r="O28" s="103"/>
      <c r="P28" s="103"/>
      <c r="Q28" s="103"/>
      <c r="R28" s="103"/>
      <c r="S28" s="103"/>
      <c r="T28" s="103"/>
      <c r="U28" s="103"/>
      <c r="V28" s="103"/>
      <c r="W28" s="103"/>
    </row>
    <row r="29" spans="1:23" s="60" customFormat="1">
      <c r="A29" s="33">
        <f t="shared" si="0"/>
        <v>29</v>
      </c>
      <c r="B29" s="18"/>
      <c r="C29" s="17"/>
      <c r="D29" s="17"/>
      <c r="E29" s="17"/>
      <c r="F29" s="104"/>
      <c r="G29" s="9"/>
      <c r="I29" s="103"/>
      <c r="J29" s="103"/>
      <c r="K29" s="103"/>
      <c r="L29" s="103"/>
      <c r="M29" s="103"/>
      <c r="N29" s="103"/>
      <c r="O29" s="103"/>
      <c r="P29" s="103"/>
      <c r="Q29" s="103"/>
      <c r="R29" s="103"/>
      <c r="S29" s="103"/>
      <c r="T29" s="103"/>
      <c r="U29" s="103"/>
      <c r="V29" s="103"/>
      <c r="W29" s="103"/>
    </row>
    <row r="30" spans="1:23" s="60" customFormat="1">
      <c r="A30" s="33">
        <f t="shared" si="0"/>
        <v>30</v>
      </c>
      <c r="B30" s="18"/>
      <c r="C30" s="17"/>
      <c r="D30" s="17"/>
      <c r="E30" s="17"/>
      <c r="F30" s="104"/>
      <c r="G30" s="9"/>
      <c r="I30" s="103"/>
      <c r="J30" s="103"/>
      <c r="K30" s="103"/>
      <c r="L30" s="103"/>
      <c r="M30" s="103"/>
      <c r="N30" s="103"/>
      <c r="O30" s="103"/>
      <c r="P30" s="103"/>
      <c r="Q30" s="103"/>
      <c r="R30" s="103"/>
      <c r="S30" s="103"/>
      <c r="T30" s="103"/>
      <c r="U30" s="103"/>
      <c r="V30" s="103"/>
      <c r="W30" s="103"/>
    </row>
    <row r="31" spans="1:23" s="60" customFormat="1">
      <c r="A31" s="33">
        <f t="shared" si="0"/>
        <v>31</v>
      </c>
      <c r="B31" s="18"/>
      <c r="C31" s="17"/>
      <c r="D31" s="17"/>
      <c r="E31" s="17"/>
      <c r="F31" s="104"/>
      <c r="G31" s="9"/>
      <c r="I31" s="103"/>
      <c r="J31" s="103"/>
      <c r="K31" s="103"/>
      <c r="L31" s="103"/>
      <c r="M31" s="103"/>
      <c r="N31" s="103"/>
      <c r="O31" s="103"/>
      <c r="P31" s="103"/>
      <c r="Q31" s="103"/>
      <c r="R31" s="103"/>
      <c r="S31" s="103"/>
      <c r="T31" s="103"/>
      <c r="U31" s="103"/>
      <c r="V31" s="103"/>
      <c r="W31" s="103"/>
    </row>
    <row r="32" spans="1:23" s="60" customFormat="1">
      <c r="A32" s="33">
        <f t="shared" si="0"/>
        <v>32</v>
      </c>
      <c r="B32" s="18"/>
      <c r="C32" s="17"/>
      <c r="D32" s="17"/>
      <c r="E32" s="17"/>
      <c r="F32" s="104"/>
      <c r="G32" s="9"/>
      <c r="I32" s="103"/>
      <c r="J32" s="103"/>
      <c r="K32" s="103"/>
      <c r="L32" s="103"/>
      <c r="M32" s="103"/>
      <c r="N32" s="103"/>
      <c r="O32" s="103"/>
      <c r="P32" s="103"/>
      <c r="Q32" s="103"/>
      <c r="R32" s="103"/>
      <c r="S32" s="103"/>
      <c r="T32" s="103"/>
      <c r="U32" s="103"/>
      <c r="V32" s="103"/>
      <c r="W32" s="103"/>
    </row>
    <row r="33" spans="1:23" s="60" customFormat="1">
      <c r="A33" s="33">
        <f t="shared" si="0"/>
        <v>33</v>
      </c>
      <c r="B33" s="18"/>
      <c r="C33" s="17"/>
      <c r="D33" s="17"/>
      <c r="E33" s="17"/>
      <c r="F33" s="104"/>
      <c r="G33" s="9"/>
      <c r="I33" s="103"/>
      <c r="J33" s="103"/>
      <c r="K33" s="103"/>
      <c r="L33" s="103"/>
      <c r="M33" s="103"/>
      <c r="N33" s="103"/>
      <c r="O33" s="103"/>
      <c r="P33" s="103"/>
      <c r="Q33" s="103"/>
      <c r="R33" s="103"/>
      <c r="S33" s="103"/>
      <c r="T33" s="103"/>
      <c r="U33" s="103"/>
      <c r="V33" s="103"/>
      <c r="W33" s="103"/>
    </row>
    <row r="34" spans="1:23" s="60" customFormat="1">
      <c r="A34" s="33">
        <f t="shared" si="0"/>
        <v>34</v>
      </c>
      <c r="B34" s="18"/>
      <c r="C34" s="17"/>
      <c r="D34" s="17"/>
      <c r="E34" s="17"/>
      <c r="F34" s="104"/>
      <c r="G34" s="9"/>
      <c r="I34" s="103"/>
      <c r="J34" s="103"/>
      <c r="K34" s="103"/>
      <c r="L34" s="103"/>
      <c r="M34" s="103"/>
      <c r="N34" s="103"/>
      <c r="O34" s="103"/>
      <c r="P34" s="103"/>
      <c r="Q34" s="103"/>
      <c r="R34" s="103"/>
      <c r="S34" s="103"/>
      <c r="T34" s="103"/>
      <c r="U34" s="103"/>
      <c r="V34" s="103"/>
      <c r="W34" s="103"/>
    </row>
    <row r="35" spans="1:23" s="60" customFormat="1">
      <c r="A35" s="33">
        <f t="shared" si="0"/>
        <v>35</v>
      </c>
      <c r="B35" s="18"/>
      <c r="C35" s="17"/>
      <c r="D35" s="17"/>
      <c r="E35" s="17"/>
      <c r="F35" s="104"/>
      <c r="G35" s="9"/>
      <c r="I35" s="103"/>
      <c r="J35" s="103"/>
      <c r="K35" s="103"/>
      <c r="L35" s="103"/>
      <c r="M35" s="103"/>
      <c r="N35" s="103"/>
      <c r="O35" s="103"/>
      <c r="P35" s="103"/>
      <c r="Q35" s="103"/>
      <c r="R35" s="103"/>
      <c r="S35" s="103"/>
      <c r="T35" s="103"/>
      <c r="U35" s="103"/>
      <c r="V35" s="103"/>
      <c r="W35" s="103"/>
    </row>
    <row r="36" spans="1:23" s="60" customFormat="1">
      <c r="A36" s="33">
        <f t="shared" si="0"/>
        <v>36</v>
      </c>
      <c r="B36" s="18"/>
      <c r="C36" s="17"/>
      <c r="D36" s="17"/>
      <c r="E36" s="17"/>
      <c r="F36" s="104"/>
      <c r="G36" s="9"/>
      <c r="I36" s="103"/>
      <c r="J36" s="103"/>
      <c r="K36" s="103"/>
      <c r="L36" s="103"/>
      <c r="M36" s="103"/>
      <c r="N36" s="103"/>
      <c r="O36" s="103"/>
      <c r="P36" s="103"/>
      <c r="Q36" s="103"/>
      <c r="R36" s="103"/>
      <c r="S36" s="103"/>
      <c r="T36" s="103"/>
      <c r="U36" s="103"/>
      <c r="V36" s="103"/>
      <c r="W36" s="103"/>
    </row>
    <row r="37" spans="1:23" s="60" customFormat="1">
      <c r="A37" s="33">
        <f t="shared" si="0"/>
        <v>37</v>
      </c>
      <c r="B37" s="18"/>
      <c r="C37" s="17"/>
      <c r="D37" s="17"/>
      <c r="E37" s="17"/>
      <c r="F37" s="104"/>
      <c r="G37" s="9"/>
      <c r="I37" s="103"/>
      <c r="J37" s="103"/>
      <c r="K37" s="103"/>
      <c r="L37" s="103"/>
      <c r="M37" s="103"/>
      <c r="N37" s="103"/>
      <c r="O37" s="103"/>
      <c r="P37" s="103"/>
      <c r="Q37" s="103"/>
      <c r="R37" s="103"/>
      <c r="S37" s="103"/>
      <c r="T37" s="103"/>
      <c r="U37" s="103"/>
      <c r="V37" s="103"/>
      <c r="W37" s="103"/>
    </row>
    <row r="38" spans="1:23" s="60" customFormat="1">
      <c r="A38" s="33">
        <f t="shared" si="0"/>
        <v>38</v>
      </c>
      <c r="B38" s="18"/>
      <c r="C38" s="17"/>
      <c r="D38" s="17"/>
      <c r="E38" s="17"/>
      <c r="F38" s="104"/>
      <c r="G38" s="9"/>
      <c r="I38" s="103"/>
      <c r="J38" s="103"/>
      <c r="K38" s="103"/>
      <c r="L38" s="103"/>
      <c r="M38" s="103"/>
      <c r="N38" s="103"/>
      <c r="O38" s="103"/>
      <c r="P38" s="103"/>
      <c r="Q38" s="103"/>
      <c r="R38" s="103"/>
      <c r="S38" s="103"/>
      <c r="T38" s="103"/>
      <c r="U38" s="103"/>
      <c r="V38" s="103"/>
      <c r="W38" s="103"/>
    </row>
    <row r="39" spans="1:23" s="60" customFormat="1">
      <c r="A39" s="33">
        <f t="shared" si="0"/>
        <v>39</v>
      </c>
      <c r="B39" s="18"/>
      <c r="C39" s="17"/>
      <c r="D39" s="17"/>
      <c r="E39" s="17"/>
      <c r="F39" s="104"/>
      <c r="G39" s="9"/>
      <c r="I39" s="103"/>
      <c r="J39" s="103"/>
      <c r="K39" s="103"/>
      <c r="L39" s="103"/>
      <c r="M39" s="103"/>
      <c r="N39" s="103"/>
      <c r="O39" s="103"/>
      <c r="P39" s="103"/>
      <c r="Q39" s="103"/>
      <c r="R39" s="103"/>
      <c r="S39" s="103"/>
      <c r="T39" s="103"/>
      <c r="U39" s="103"/>
      <c r="V39" s="103"/>
      <c r="W39" s="103"/>
    </row>
    <row r="40" spans="1:23" s="60" customFormat="1">
      <c r="A40" s="33">
        <f t="shared" si="0"/>
        <v>40</v>
      </c>
      <c r="B40" s="18"/>
      <c r="C40" s="17"/>
      <c r="D40" s="17"/>
      <c r="E40" s="17"/>
      <c r="F40" s="104"/>
      <c r="G40" s="9"/>
      <c r="I40" s="103"/>
      <c r="J40" s="103"/>
      <c r="K40" s="103"/>
      <c r="L40" s="103"/>
      <c r="M40" s="103"/>
      <c r="N40" s="103"/>
      <c r="O40" s="103"/>
      <c r="P40" s="103"/>
      <c r="Q40" s="103"/>
      <c r="R40" s="103"/>
      <c r="S40" s="103"/>
      <c r="T40" s="103"/>
      <c r="U40" s="103"/>
      <c r="V40" s="103"/>
      <c r="W40" s="103"/>
    </row>
    <row r="41" spans="1:23" s="60" customFormat="1">
      <c r="A41" s="33">
        <f t="shared" si="0"/>
        <v>41</v>
      </c>
      <c r="B41" s="18"/>
      <c r="C41" s="17"/>
      <c r="D41" s="17"/>
      <c r="E41" s="17"/>
      <c r="F41" s="104"/>
      <c r="G41" s="9"/>
      <c r="I41" s="103"/>
      <c r="J41" s="103"/>
      <c r="K41" s="103"/>
      <c r="L41" s="103"/>
      <c r="M41" s="103"/>
      <c r="N41" s="103"/>
      <c r="O41" s="103"/>
      <c r="P41" s="103"/>
      <c r="Q41" s="103"/>
      <c r="R41" s="103"/>
      <c r="S41" s="103"/>
      <c r="T41" s="103"/>
      <c r="U41" s="103"/>
      <c r="V41" s="103"/>
      <c r="W41" s="103"/>
    </row>
    <row r="42" spans="1:23" s="60" customFormat="1">
      <c r="A42" s="33">
        <f t="shared" si="0"/>
        <v>42</v>
      </c>
      <c r="B42" s="18"/>
      <c r="C42" s="17"/>
      <c r="D42" s="17"/>
      <c r="E42" s="17"/>
      <c r="F42" s="104"/>
      <c r="G42" s="9"/>
      <c r="I42" s="103"/>
      <c r="J42" s="103"/>
      <c r="K42" s="103"/>
      <c r="L42" s="103"/>
      <c r="M42" s="103"/>
      <c r="N42" s="103"/>
      <c r="O42" s="103"/>
      <c r="P42" s="103"/>
      <c r="Q42" s="103"/>
      <c r="R42" s="103"/>
      <c r="S42" s="103"/>
      <c r="T42" s="103"/>
      <c r="U42" s="103"/>
      <c r="V42" s="103"/>
      <c r="W42" s="103"/>
    </row>
    <row r="43" spans="1:23" s="60" customFormat="1">
      <c r="A43" s="33">
        <f t="shared" si="0"/>
        <v>43</v>
      </c>
      <c r="B43" s="18"/>
      <c r="C43" s="17"/>
      <c r="D43" s="17"/>
      <c r="E43" s="17"/>
      <c r="F43" s="104"/>
      <c r="G43" s="9"/>
      <c r="I43" s="103"/>
      <c r="J43" s="103"/>
      <c r="K43" s="103"/>
      <c r="L43" s="103"/>
      <c r="M43" s="103"/>
      <c r="N43" s="103"/>
      <c r="O43" s="103"/>
      <c r="P43" s="103"/>
      <c r="Q43" s="103"/>
      <c r="R43" s="103"/>
      <c r="S43" s="103"/>
      <c r="T43" s="103"/>
      <c r="U43" s="103"/>
      <c r="V43" s="103"/>
      <c r="W43" s="103"/>
    </row>
    <row r="44" spans="1:23" s="60" customFormat="1">
      <c r="A44" s="33">
        <f t="shared" si="0"/>
        <v>44</v>
      </c>
      <c r="B44" s="18"/>
      <c r="C44" s="17"/>
      <c r="D44" s="17"/>
      <c r="E44" s="17"/>
      <c r="F44" s="104"/>
      <c r="G44" s="9"/>
      <c r="I44" s="103"/>
      <c r="J44" s="103"/>
      <c r="K44" s="103"/>
      <c r="L44" s="103"/>
      <c r="M44" s="103"/>
      <c r="N44" s="103"/>
      <c r="O44" s="103"/>
      <c r="P44" s="103"/>
      <c r="Q44" s="103"/>
      <c r="R44" s="103"/>
      <c r="S44" s="103"/>
      <c r="T44" s="103"/>
      <c r="U44" s="103"/>
      <c r="V44" s="103"/>
      <c r="W44" s="103"/>
    </row>
    <row r="45" spans="1:23" s="60" customFormat="1">
      <c r="A45" s="33">
        <f t="shared" si="0"/>
        <v>45</v>
      </c>
      <c r="B45" s="18"/>
      <c r="C45" s="17"/>
      <c r="D45" s="17"/>
      <c r="E45" s="17"/>
      <c r="F45" s="104"/>
      <c r="G45" s="9"/>
      <c r="I45" s="103"/>
      <c r="J45" s="103"/>
      <c r="K45" s="103"/>
      <c r="L45" s="103"/>
      <c r="M45" s="103"/>
      <c r="N45" s="103"/>
      <c r="O45" s="103"/>
      <c r="P45" s="103"/>
      <c r="Q45" s="103"/>
      <c r="R45" s="103"/>
      <c r="S45" s="103"/>
      <c r="T45" s="103"/>
      <c r="U45" s="103"/>
      <c r="V45" s="103"/>
      <c r="W45" s="103"/>
    </row>
    <row r="46" spans="1:23" s="60" customFormat="1">
      <c r="A46" s="33">
        <f t="shared" si="0"/>
        <v>46</v>
      </c>
      <c r="B46" s="18"/>
      <c r="C46" s="17"/>
      <c r="D46" s="17"/>
      <c r="E46" s="17"/>
      <c r="F46" s="104"/>
      <c r="G46" s="9"/>
      <c r="I46" s="103"/>
      <c r="J46" s="103"/>
      <c r="K46" s="103"/>
      <c r="L46" s="103"/>
      <c r="M46" s="103"/>
      <c r="N46" s="103"/>
      <c r="O46" s="103"/>
      <c r="P46" s="103"/>
      <c r="Q46" s="103"/>
      <c r="R46" s="103"/>
      <c r="S46" s="103"/>
      <c r="T46" s="103"/>
      <c r="U46" s="103"/>
      <c r="V46" s="103"/>
      <c r="W46" s="103"/>
    </row>
    <row r="47" spans="1:23" s="60" customFormat="1">
      <c r="A47" s="33">
        <f t="shared" si="0"/>
        <v>47</v>
      </c>
      <c r="B47" s="18"/>
      <c r="C47" s="17"/>
      <c r="D47" s="17"/>
      <c r="E47" s="17"/>
      <c r="F47" s="104"/>
      <c r="G47" s="9"/>
      <c r="I47" s="103"/>
      <c r="J47" s="103"/>
      <c r="K47" s="103"/>
      <c r="L47" s="103"/>
      <c r="M47" s="103"/>
      <c r="N47" s="103"/>
      <c r="O47" s="103"/>
      <c r="P47" s="103"/>
      <c r="Q47" s="103"/>
      <c r="R47" s="103"/>
      <c r="S47" s="103"/>
      <c r="T47" s="103"/>
      <c r="U47" s="103"/>
      <c r="V47" s="103"/>
      <c r="W47" s="103"/>
    </row>
    <row r="48" spans="1:23" s="60" customFormat="1">
      <c r="A48" s="33">
        <f t="shared" si="0"/>
        <v>48</v>
      </c>
      <c r="B48" s="18"/>
      <c r="C48" s="17"/>
      <c r="D48" s="17"/>
      <c r="E48" s="17"/>
      <c r="F48" s="104"/>
      <c r="G48" s="9"/>
      <c r="I48" s="103"/>
      <c r="J48" s="103"/>
      <c r="K48" s="103"/>
      <c r="L48" s="103"/>
      <c r="M48" s="103"/>
      <c r="N48" s="103"/>
      <c r="O48" s="103"/>
      <c r="P48" s="103"/>
      <c r="Q48" s="103"/>
      <c r="R48" s="103"/>
      <c r="S48" s="103"/>
      <c r="T48" s="103"/>
      <c r="U48" s="103"/>
      <c r="V48" s="103"/>
      <c r="W48" s="103"/>
    </row>
    <row r="49" spans="1:23" s="60" customFormat="1">
      <c r="A49" s="33">
        <f t="shared" si="0"/>
        <v>49</v>
      </c>
      <c r="B49" s="18"/>
      <c r="C49" s="17"/>
      <c r="D49" s="17"/>
      <c r="E49" s="17"/>
      <c r="F49" s="104"/>
      <c r="G49" s="9"/>
      <c r="I49" s="103"/>
      <c r="J49" s="103"/>
      <c r="K49" s="103"/>
      <c r="L49" s="103"/>
      <c r="M49" s="103"/>
      <c r="N49" s="103"/>
      <c r="O49" s="103"/>
      <c r="P49" s="103"/>
      <c r="Q49" s="103"/>
      <c r="R49" s="103"/>
      <c r="S49" s="103"/>
      <c r="T49" s="103"/>
      <c r="U49" s="103"/>
      <c r="V49" s="103"/>
      <c r="W49" s="103"/>
    </row>
    <row r="50" spans="1:23" s="60" customFormat="1">
      <c r="A50" s="33">
        <f t="shared" si="0"/>
        <v>50</v>
      </c>
      <c r="B50" s="18"/>
      <c r="C50" s="17"/>
      <c r="D50" s="17"/>
      <c r="E50" s="17"/>
      <c r="F50" s="104"/>
      <c r="G50" s="9"/>
      <c r="I50" s="103"/>
      <c r="J50" s="103"/>
      <c r="K50" s="103"/>
      <c r="L50" s="103"/>
      <c r="M50" s="103"/>
      <c r="N50" s="103"/>
      <c r="O50" s="103"/>
      <c r="P50" s="103"/>
      <c r="Q50" s="103"/>
      <c r="R50" s="103"/>
      <c r="S50" s="103"/>
      <c r="T50" s="103"/>
      <c r="U50" s="103"/>
      <c r="V50" s="103"/>
      <c r="W50" s="103"/>
    </row>
    <row r="51" spans="1:23" s="60" customFormat="1">
      <c r="A51" s="33">
        <f t="shared" si="0"/>
        <v>51</v>
      </c>
      <c r="B51" s="18"/>
      <c r="C51" s="17"/>
      <c r="D51" s="17"/>
      <c r="E51" s="17"/>
      <c r="F51" s="104"/>
      <c r="G51" s="9"/>
      <c r="I51" s="103"/>
      <c r="J51" s="103"/>
      <c r="K51" s="103"/>
      <c r="L51" s="103"/>
      <c r="M51" s="103"/>
      <c r="N51" s="103"/>
      <c r="O51" s="103"/>
      <c r="P51" s="103"/>
      <c r="Q51" s="103"/>
      <c r="R51" s="103"/>
      <c r="S51" s="103"/>
      <c r="T51" s="103"/>
      <c r="U51" s="103"/>
      <c r="V51" s="103"/>
      <c r="W51" s="103"/>
    </row>
    <row r="52" spans="1:23" s="60" customFormat="1">
      <c r="A52" s="33">
        <f t="shared" si="0"/>
        <v>52</v>
      </c>
      <c r="B52" s="18"/>
      <c r="C52" s="17"/>
      <c r="D52" s="17"/>
      <c r="E52" s="17"/>
      <c r="F52" s="104"/>
      <c r="G52" s="9"/>
      <c r="I52" s="103"/>
      <c r="J52" s="103"/>
      <c r="K52" s="103"/>
      <c r="L52" s="103"/>
      <c r="M52" s="103"/>
      <c r="N52" s="103"/>
      <c r="O52" s="103"/>
      <c r="P52" s="103"/>
      <c r="Q52" s="103"/>
      <c r="R52" s="103"/>
      <c r="S52" s="103"/>
      <c r="T52" s="103"/>
      <c r="U52" s="103"/>
      <c r="V52" s="103"/>
      <c r="W52" s="103"/>
    </row>
    <row r="53" spans="1:23" s="60" customFormat="1">
      <c r="A53" s="33">
        <f t="shared" si="0"/>
        <v>53</v>
      </c>
      <c r="B53" s="18"/>
      <c r="C53" s="17"/>
      <c r="D53" s="17"/>
      <c r="E53" s="17"/>
      <c r="F53" s="104"/>
      <c r="G53" s="9"/>
      <c r="I53" s="103"/>
      <c r="J53" s="103"/>
      <c r="K53" s="103"/>
      <c r="L53" s="103"/>
      <c r="M53" s="103"/>
      <c r="N53" s="103"/>
      <c r="O53" s="103"/>
      <c r="P53" s="103"/>
      <c r="Q53" s="103"/>
      <c r="R53" s="103"/>
      <c r="S53" s="103"/>
      <c r="T53" s="103"/>
      <c r="U53" s="103"/>
      <c r="V53" s="103"/>
      <c r="W53" s="103"/>
    </row>
    <row r="54" spans="1:23" s="60" customFormat="1">
      <c r="A54" s="33">
        <f t="shared" si="0"/>
        <v>54</v>
      </c>
      <c r="B54" s="18"/>
      <c r="C54" s="17"/>
      <c r="D54" s="17"/>
      <c r="E54" s="17"/>
      <c r="F54" s="104"/>
      <c r="G54" s="9"/>
      <c r="I54" s="103"/>
      <c r="J54" s="103"/>
      <c r="K54" s="103"/>
      <c r="L54" s="103"/>
      <c r="M54" s="103"/>
      <c r="N54" s="103"/>
      <c r="O54" s="103"/>
      <c r="P54" s="103"/>
      <c r="Q54" s="103"/>
      <c r="R54" s="103"/>
      <c r="S54" s="103"/>
      <c r="T54" s="103"/>
      <c r="U54" s="103"/>
      <c r="V54" s="103"/>
      <c r="W54" s="103"/>
    </row>
    <row r="55" spans="1:23" s="60" customFormat="1">
      <c r="A55" s="33">
        <f t="shared" si="0"/>
        <v>55</v>
      </c>
      <c r="B55" s="18"/>
      <c r="C55" s="17"/>
      <c r="D55" s="17"/>
      <c r="E55" s="17"/>
      <c r="F55" s="104"/>
      <c r="G55" s="9"/>
      <c r="I55" s="103"/>
      <c r="J55" s="103"/>
      <c r="K55" s="103"/>
      <c r="L55" s="103"/>
      <c r="M55" s="103"/>
      <c r="N55" s="103"/>
      <c r="O55" s="103"/>
      <c r="P55" s="103"/>
      <c r="Q55" s="103"/>
      <c r="R55" s="103"/>
      <c r="S55" s="103"/>
      <c r="T55" s="103"/>
      <c r="U55" s="103"/>
      <c r="V55" s="103"/>
      <c r="W55" s="103"/>
    </row>
    <row r="56" spans="1:23" s="60" customFormat="1">
      <c r="A56" s="33">
        <f t="shared" si="0"/>
        <v>56</v>
      </c>
      <c r="B56" s="18"/>
      <c r="C56" s="17"/>
      <c r="D56" s="17"/>
      <c r="E56" s="17"/>
      <c r="F56" s="104"/>
      <c r="G56" s="9"/>
      <c r="I56" s="103"/>
      <c r="J56" s="103"/>
      <c r="K56" s="103"/>
      <c r="L56" s="103"/>
      <c r="M56" s="103"/>
      <c r="N56" s="103"/>
      <c r="O56" s="103"/>
      <c r="P56" s="103"/>
      <c r="Q56" s="103"/>
      <c r="R56" s="103"/>
      <c r="S56" s="103"/>
      <c r="T56" s="103"/>
      <c r="U56" s="103"/>
      <c r="V56" s="103"/>
      <c r="W56" s="103"/>
    </row>
    <row r="57" spans="1:23" s="60" customFormat="1">
      <c r="A57" s="33">
        <f t="shared" si="0"/>
        <v>57</v>
      </c>
      <c r="B57" s="18"/>
      <c r="C57" s="17"/>
      <c r="D57" s="17"/>
      <c r="E57" s="17"/>
      <c r="F57" s="104"/>
      <c r="G57" s="9"/>
      <c r="I57" s="103"/>
      <c r="J57" s="103"/>
      <c r="K57" s="103"/>
      <c r="L57" s="103"/>
      <c r="M57" s="103"/>
      <c r="N57" s="103"/>
      <c r="O57" s="103"/>
      <c r="P57" s="103"/>
      <c r="Q57" s="103"/>
      <c r="R57" s="103"/>
      <c r="S57" s="103"/>
      <c r="T57" s="103"/>
      <c r="U57" s="103"/>
      <c r="V57" s="103"/>
      <c r="W57" s="103"/>
    </row>
    <row r="58" spans="1:23" s="60" customFormat="1">
      <c r="A58" s="33">
        <f t="shared" si="0"/>
        <v>58</v>
      </c>
      <c r="B58" s="18"/>
      <c r="C58" s="17"/>
      <c r="D58" s="17"/>
      <c r="E58" s="17"/>
      <c r="F58" s="104"/>
      <c r="G58" s="9"/>
      <c r="I58" s="103"/>
      <c r="J58" s="103"/>
      <c r="K58" s="103"/>
      <c r="L58" s="103"/>
      <c r="M58" s="103"/>
      <c r="N58" s="103"/>
      <c r="O58" s="103"/>
      <c r="P58" s="103"/>
      <c r="Q58" s="103"/>
      <c r="R58" s="103"/>
      <c r="S58" s="103"/>
      <c r="T58" s="103"/>
      <c r="U58" s="103"/>
      <c r="V58" s="103"/>
      <c r="W58" s="103"/>
    </row>
    <row r="59" spans="1:23" s="60" customFormat="1">
      <c r="A59" s="33">
        <f t="shared" si="0"/>
        <v>59</v>
      </c>
      <c r="B59" s="18"/>
      <c r="C59" s="17"/>
      <c r="D59" s="17"/>
      <c r="E59" s="17"/>
      <c r="F59" s="104"/>
      <c r="G59" s="9"/>
      <c r="I59" s="103"/>
      <c r="J59" s="103"/>
      <c r="K59" s="103"/>
      <c r="L59" s="103"/>
      <c r="M59" s="103"/>
      <c r="N59" s="103"/>
      <c r="O59" s="103"/>
      <c r="P59" s="103"/>
      <c r="Q59" s="103"/>
      <c r="R59" s="103"/>
      <c r="S59" s="103"/>
      <c r="T59" s="103"/>
      <c r="U59" s="103"/>
      <c r="V59" s="103"/>
      <c r="W59" s="103"/>
    </row>
    <row r="60" spans="1:23" s="60" customFormat="1">
      <c r="A60" s="33">
        <f t="shared" si="0"/>
        <v>60</v>
      </c>
      <c r="B60" s="158"/>
      <c r="C60" s="159"/>
      <c r="D60" s="159"/>
      <c r="E60" s="159"/>
      <c r="F60" s="160"/>
      <c r="G60" s="9"/>
      <c r="I60" s="103"/>
      <c r="J60" s="103"/>
      <c r="K60" s="103"/>
      <c r="L60" s="103"/>
      <c r="M60" s="103"/>
      <c r="N60" s="103"/>
      <c r="O60" s="103"/>
      <c r="P60" s="103"/>
      <c r="Q60" s="103"/>
      <c r="R60" s="103"/>
      <c r="S60" s="103"/>
      <c r="T60" s="103"/>
      <c r="U60" s="103"/>
      <c r="V60" s="103"/>
      <c r="W60" s="103"/>
    </row>
    <row r="61" spans="1:23" s="60" customFormat="1">
      <c r="A61" s="33">
        <f t="shared" si="0"/>
        <v>61</v>
      </c>
      <c r="B61" s="158"/>
      <c r="C61" s="159"/>
      <c r="D61" s="159"/>
      <c r="E61" s="159"/>
      <c r="F61" s="160"/>
      <c r="G61" s="9"/>
      <c r="I61" s="103"/>
      <c r="J61" s="103"/>
      <c r="K61" s="103"/>
      <c r="L61" s="103"/>
      <c r="M61" s="103"/>
      <c r="N61" s="103"/>
      <c r="O61" s="103"/>
      <c r="P61" s="103"/>
      <c r="Q61" s="103"/>
      <c r="R61" s="103"/>
      <c r="S61" s="103"/>
      <c r="T61" s="103"/>
      <c r="U61" s="103"/>
      <c r="V61" s="103"/>
      <c r="W61" s="103"/>
    </row>
    <row r="62" spans="1:23" s="60" customFormat="1">
      <c r="A62" s="33">
        <f t="shared" si="0"/>
        <v>62</v>
      </c>
      <c r="B62" s="158"/>
      <c r="C62" s="159"/>
      <c r="D62" s="159"/>
      <c r="E62" s="159"/>
      <c r="F62" s="160"/>
      <c r="G62" s="9"/>
      <c r="I62" s="103"/>
      <c r="J62" s="103"/>
      <c r="K62" s="103"/>
      <c r="L62" s="103"/>
      <c r="M62" s="103"/>
      <c r="N62" s="103"/>
      <c r="O62" s="103"/>
      <c r="P62" s="103"/>
      <c r="Q62" s="103"/>
      <c r="R62" s="103"/>
      <c r="S62" s="103"/>
      <c r="T62" s="103"/>
      <c r="U62" s="103"/>
      <c r="V62" s="103"/>
      <c r="W62" s="103"/>
    </row>
    <row r="63" spans="1:23" s="60" customFormat="1">
      <c r="A63" s="33">
        <f t="shared" si="0"/>
        <v>63</v>
      </c>
      <c r="B63" s="158"/>
      <c r="C63" s="159"/>
      <c r="D63" s="159"/>
      <c r="E63" s="159"/>
      <c r="F63" s="160"/>
      <c r="G63" s="9"/>
      <c r="I63" s="103"/>
      <c r="J63" s="103"/>
      <c r="K63" s="103"/>
      <c r="L63" s="103"/>
      <c r="M63" s="103"/>
      <c r="N63" s="103"/>
      <c r="O63" s="103"/>
      <c r="P63" s="103"/>
      <c r="Q63" s="103"/>
      <c r="R63" s="103"/>
      <c r="S63" s="103"/>
      <c r="T63" s="103"/>
      <c r="U63" s="103"/>
      <c r="V63" s="103"/>
      <c r="W63" s="103"/>
    </row>
    <row r="64" spans="1:23" s="60" customFormat="1">
      <c r="A64" s="33">
        <f t="shared" si="0"/>
        <v>64</v>
      </c>
      <c r="B64" s="158"/>
      <c r="C64" s="159"/>
      <c r="D64" s="159"/>
      <c r="E64" s="159"/>
      <c r="F64" s="160"/>
      <c r="G64" s="9"/>
      <c r="I64" s="103"/>
      <c r="J64" s="103"/>
      <c r="K64" s="103"/>
      <c r="L64" s="103"/>
      <c r="M64" s="103"/>
      <c r="N64" s="103"/>
      <c r="O64" s="103"/>
      <c r="P64" s="103"/>
      <c r="Q64" s="103"/>
      <c r="R64" s="103"/>
      <c r="S64" s="103"/>
      <c r="T64" s="103"/>
      <c r="U64" s="103"/>
      <c r="V64" s="103"/>
      <c r="W64" s="103"/>
    </row>
    <row r="65" spans="1:23" s="60" customFormat="1">
      <c r="A65" s="33">
        <f t="shared" si="0"/>
        <v>65</v>
      </c>
      <c r="B65" s="158"/>
      <c r="C65" s="159"/>
      <c r="D65" s="159"/>
      <c r="E65" s="159"/>
      <c r="F65" s="160"/>
      <c r="G65" s="9"/>
      <c r="I65" s="103"/>
      <c r="J65" s="103"/>
      <c r="K65" s="103"/>
      <c r="L65" s="103"/>
      <c r="M65" s="103"/>
      <c r="N65" s="103"/>
      <c r="O65" s="103"/>
      <c r="P65" s="103"/>
      <c r="Q65" s="103"/>
      <c r="R65" s="103"/>
      <c r="S65" s="103"/>
      <c r="T65" s="103"/>
      <c r="U65" s="103"/>
      <c r="V65" s="103"/>
      <c r="W65" s="103"/>
    </row>
    <row r="66" spans="1:23" s="60" customFormat="1">
      <c r="A66" s="33">
        <f t="shared" si="0"/>
        <v>66</v>
      </c>
      <c r="B66" s="158"/>
      <c r="C66" s="159"/>
      <c r="D66" s="159"/>
      <c r="E66" s="159"/>
      <c r="F66" s="160"/>
      <c r="G66" s="9"/>
      <c r="I66" s="103"/>
      <c r="J66" s="103"/>
      <c r="K66" s="103"/>
      <c r="L66" s="103"/>
      <c r="M66" s="103"/>
      <c r="N66" s="103"/>
      <c r="O66" s="103"/>
      <c r="P66" s="103"/>
      <c r="Q66" s="103"/>
      <c r="R66" s="103"/>
      <c r="S66" s="103"/>
      <c r="T66" s="103"/>
      <c r="U66" s="103"/>
      <c r="V66" s="103"/>
      <c r="W66" s="103"/>
    </row>
    <row r="67" spans="1:23" s="60" customFormat="1">
      <c r="A67" s="33">
        <f t="shared" si="0"/>
        <v>67</v>
      </c>
      <c r="B67" s="158"/>
      <c r="C67" s="159"/>
      <c r="D67" s="159"/>
      <c r="E67" s="159"/>
      <c r="F67" s="160"/>
      <c r="G67" s="9"/>
      <c r="I67" s="103"/>
      <c r="J67" s="103"/>
      <c r="K67" s="103"/>
      <c r="L67" s="103"/>
      <c r="M67" s="103"/>
      <c r="N67" s="103"/>
      <c r="O67" s="103"/>
      <c r="P67" s="103"/>
      <c r="Q67" s="103"/>
      <c r="R67" s="103"/>
      <c r="S67" s="103"/>
      <c r="T67" s="103"/>
      <c r="U67" s="103"/>
      <c r="V67" s="103"/>
      <c r="W67" s="103"/>
    </row>
    <row r="68" spans="1:23" s="60" customFormat="1">
      <c r="A68" s="33">
        <f t="shared" si="0"/>
        <v>68</v>
      </c>
      <c r="B68" s="158"/>
      <c r="C68" s="159"/>
      <c r="D68" s="159"/>
      <c r="E68" s="159"/>
      <c r="F68" s="160"/>
      <c r="G68" s="9"/>
      <c r="I68" s="103"/>
      <c r="J68" s="103"/>
      <c r="K68" s="103"/>
      <c r="L68" s="103"/>
      <c r="M68" s="103"/>
      <c r="N68" s="103"/>
      <c r="O68" s="103"/>
      <c r="P68" s="103"/>
      <c r="Q68" s="103"/>
      <c r="R68" s="103"/>
      <c r="S68" s="103"/>
      <c r="T68" s="103"/>
      <c r="U68" s="103"/>
      <c r="V68" s="103"/>
      <c r="W68" s="103"/>
    </row>
    <row r="69" spans="1:23" s="60" customFormat="1">
      <c r="A69" s="33">
        <f t="shared" si="0"/>
        <v>69</v>
      </c>
      <c r="B69" s="158"/>
      <c r="C69" s="159"/>
      <c r="D69" s="159"/>
      <c r="E69" s="159"/>
      <c r="F69" s="160"/>
      <c r="G69" s="9"/>
      <c r="I69" s="103"/>
      <c r="J69" s="103"/>
      <c r="K69" s="103"/>
      <c r="L69" s="103"/>
      <c r="M69" s="103"/>
      <c r="N69" s="103"/>
      <c r="O69" s="103"/>
      <c r="P69" s="103"/>
      <c r="Q69" s="103"/>
      <c r="R69" s="103"/>
      <c r="S69" s="103"/>
      <c r="T69" s="103"/>
      <c r="U69" s="103"/>
      <c r="V69" s="103"/>
      <c r="W69" s="103"/>
    </row>
    <row r="70" spans="1:23" s="60" customFormat="1">
      <c r="A70" s="33">
        <f t="shared" si="0"/>
        <v>70</v>
      </c>
      <c r="B70" s="158"/>
      <c r="C70" s="159"/>
      <c r="D70" s="159"/>
      <c r="E70" s="159"/>
      <c r="F70" s="160"/>
      <c r="G70" s="9"/>
      <c r="I70" s="103"/>
      <c r="J70" s="103"/>
      <c r="K70" s="103"/>
      <c r="L70" s="103"/>
      <c r="M70" s="103"/>
      <c r="N70" s="103"/>
      <c r="O70" s="103"/>
      <c r="P70" s="103"/>
      <c r="Q70" s="103"/>
      <c r="R70" s="103"/>
      <c r="S70" s="103"/>
      <c r="T70" s="103"/>
      <c r="U70" s="103"/>
      <c r="V70" s="103"/>
      <c r="W70" s="103"/>
    </row>
    <row r="71" spans="1:23" s="60" customFormat="1">
      <c r="A71" s="33">
        <f t="shared" si="0"/>
        <v>71</v>
      </c>
      <c r="B71" s="158"/>
      <c r="C71" s="159"/>
      <c r="D71" s="159"/>
      <c r="E71" s="159"/>
      <c r="F71" s="160"/>
      <c r="G71" s="9"/>
      <c r="I71" s="103"/>
      <c r="J71" s="103"/>
      <c r="K71" s="103"/>
      <c r="L71" s="103"/>
      <c r="M71" s="103"/>
      <c r="N71" s="103"/>
      <c r="O71" s="103"/>
      <c r="P71" s="103"/>
      <c r="Q71" s="103"/>
      <c r="R71" s="103"/>
      <c r="S71" s="103"/>
      <c r="T71" s="103"/>
      <c r="U71" s="103"/>
      <c r="V71" s="103"/>
      <c r="W71" s="103"/>
    </row>
    <row r="72" spans="1:23" s="60" customFormat="1">
      <c r="A72" s="33">
        <f t="shared" ref="A72:A93" si="1">ROW(A72)</f>
        <v>72</v>
      </c>
      <c r="B72" s="158"/>
      <c r="C72" s="159"/>
      <c r="D72" s="159"/>
      <c r="E72" s="159"/>
      <c r="F72" s="160"/>
      <c r="G72" s="9"/>
      <c r="I72" s="103"/>
      <c r="J72" s="103"/>
      <c r="K72" s="103"/>
      <c r="L72" s="103"/>
      <c r="M72" s="103"/>
      <c r="N72" s="103"/>
      <c r="O72" s="103"/>
      <c r="P72" s="103"/>
      <c r="Q72" s="103"/>
      <c r="R72" s="103"/>
      <c r="S72" s="103"/>
      <c r="T72" s="103"/>
      <c r="U72" s="103"/>
      <c r="V72" s="103"/>
      <c r="W72" s="103"/>
    </row>
    <row r="73" spans="1:23" s="60" customFormat="1">
      <c r="A73" s="33">
        <f t="shared" si="1"/>
        <v>73</v>
      </c>
      <c r="B73" s="158"/>
      <c r="C73" s="159"/>
      <c r="D73" s="159"/>
      <c r="E73" s="159"/>
      <c r="F73" s="160"/>
      <c r="G73" s="9"/>
      <c r="I73" s="103"/>
      <c r="J73" s="103"/>
      <c r="K73" s="103"/>
      <c r="L73" s="103"/>
      <c r="M73" s="103"/>
      <c r="N73" s="103"/>
      <c r="O73" s="103"/>
      <c r="P73" s="103"/>
      <c r="Q73" s="103"/>
      <c r="R73" s="103"/>
      <c r="S73" s="103"/>
      <c r="T73" s="103"/>
      <c r="U73" s="103"/>
      <c r="V73" s="103"/>
      <c r="W73" s="103"/>
    </row>
    <row r="74" spans="1:23">
      <c r="A74" s="33">
        <f t="shared" si="1"/>
        <v>74</v>
      </c>
      <c r="B74" s="158"/>
      <c r="C74" s="159"/>
      <c r="D74" s="159"/>
      <c r="E74" s="159"/>
      <c r="F74" s="160"/>
      <c r="G74" s="9"/>
    </row>
    <row r="75" spans="1:23">
      <c r="A75" s="33">
        <f t="shared" si="1"/>
        <v>75</v>
      </c>
      <c r="B75" s="158"/>
      <c r="C75" s="159"/>
      <c r="D75" s="159"/>
      <c r="E75" s="159"/>
      <c r="F75" s="160"/>
      <c r="G75" s="9"/>
    </row>
    <row r="76" spans="1:23">
      <c r="A76" s="33">
        <f t="shared" si="1"/>
        <v>76</v>
      </c>
      <c r="B76" s="158"/>
      <c r="C76" s="159"/>
      <c r="D76" s="159"/>
      <c r="E76" s="159"/>
      <c r="F76" s="160"/>
      <c r="G76" s="9"/>
    </row>
    <row r="77" spans="1:23">
      <c r="A77" s="33">
        <f t="shared" si="1"/>
        <v>77</v>
      </c>
      <c r="B77" s="158"/>
      <c r="C77" s="159"/>
      <c r="D77" s="159"/>
      <c r="E77" s="159"/>
      <c r="F77" s="160"/>
      <c r="G77" s="9"/>
    </row>
    <row r="78" spans="1:23">
      <c r="A78" s="33">
        <f t="shared" si="1"/>
        <v>78</v>
      </c>
      <c r="B78" s="158"/>
      <c r="C78" s="159"/>
      <c r="D78" s="159"/>
      <c r="E78" s="159"/>
      <c r="F78" s="160"/>
      <c r="G78" s="9"/>
    </row>
    <row r="79" spans="1:23">
      <c r="A79" s="33">
        <f t="shared" si="1"/>
        <v>79</v>
      </c>
      <c r="B79" s="158"/>
      <c r="C79" s="159"/>
      <c r="D79" s="159"/>
      <c r="E79" s="159"/>
      <c r="F79" s="160"/>
      <c r="G79" s="9"/>
    </row>
    <row r="80" spans="1:23">
      <c r="A80" s="33">
        <f t="shared" si="1"/>
        <v>80</v>
      </c>
      <c r="B80" s="158"/>
      <c r="C80" s="159"/>
      <c r="D80" s="159"/>
      <c r="E80" s="159"/>
      <c r="F80" s="160"/>
      <c r="G80" s="9"/>
    </row>
    <row r="81" spans="1:7">
      <c r="A81" s="33">
        <f t="shared" si="1"/>
        <v>81</v>
      </c>
      <c r="B81" s="158"/>
      <c r="C81" s="159"/>
      <c r="D81" s="159"/>
      <c r="E81" s="159"/>
      <c r="F81" s="160"/>
      <c r="G81" s="9"/>
    </row>
    <row r="82" spans="1:7">
      <c r="A82" s="33">
        <f t="shared" si="1"/>
        <v>82</v>
      </c>
      <c r="B82" s="158"/>
      <c r="C82" s="159"/>
      <c r="D82" s="159"/>
      <c r="E82" s="159"/>
      <c r="F82" s="160"/>
      <c r="G82" s="9"/>
    </row>
    <row r="83" spans="1:7">
      <c r="A83" s="33">
        <f t="shared" si="1"/>
        <v>83</v>
      </c>
      <c r="B83" s="158"/>
      <c r="C83" s="159"/>
      <c r="D83" s="159"/>
      <c r="E83" s="159"/>
      <c r="F83" s="160"/>
      <c r="G83" s="9"/>
    </row>
    <row r="84" spans="1:7">
      <c r="A84" s="33">
        <f t="shared" si="1"/>
        <v>84</v>
      </c>
      <c r="B84" s="158"/>
      <c r="C84" s="159"/>
      <c r="D84" s="159"/>
      <c r="E84" s="159"/>
      <c r="F84" s="160"/>
      <c r="G84" s="9"/>
    </row>
    <row r="85" spans="1:7">
      <c r="A85" s="33">
        <f t="shared" si="1"/>
        <v>85</v>
      </c>
      <c r="B85" s="158"/>
      <c r="C85" s="159"/>
      <c r="D85" s="159"/>
      <c r="E85" s="159"/>
      <c r="F85" s="160"/>
      <c r="G85" s="9"/>
    </row>
    <row r="86" spans="1:7">
      <c r="A86" s="33">
        <f t="shared" si="1"/>
        <v>86</v>
      </c>
      <c r="B86" s="158"/>
      <c r="C86" s="159"/>
      <c r="D86" s="159"/>
      <c r="E86" s="159"/>
      <c r="F86" s="160"/>
      <c r="G86" s="9"/>
    </row>
    <row r="87" spans="1:7">
      <c r="A87" s="33">
        <f t="shared" si="1"/>
        <v>87</v>
      </c>
      <c r="B87" s="158"/>
      <c r="C87" s="159"/>
      <c r="D87" s="159"/>
      <c r="E87" s="159"/>
      <c r="F87" s="160"/>
      <c r="G87" s="9"/>
    </row>
    <row r="88" spans="1:7">
      <c r="A88" s="33">
        <f t="shared" si="1"/>
        <v>88</v>
      </c>
      <c r="B88" s="158"/>
      <c r="C88" s="159"/>
      <c r="D88" s="159"/>
      <c r="E88" s="159"/>
      <c r="F88" s="160"/>
      <c r="G88" s="9"/>
    </row>
    <row r="89" spans="1:7">
      <c r="A89" s="33">
        <f t="shared" si="1"/>
        <v>89</v>
      </c>
      <c r="B89" s="158"/>
      <c r="C89" s="159"/>
      <c r="D89" s="159"/>
      <c r="E89" s="159"/>
      <c r="F89" s="160"/>
      <c r="G89" s="9"/>
    </row>
    <row r="90" spans="1:7">
      <c r="A90" s="33">
        <f t="shared" si="1"/>
        <v>90</v>
      </c>
      <c r="B90" s="158"/>
      <c r="C90" s="159"/>
      <c r="D90" s="159"/>
      <c r="E90" s="159"/>
      <c r="F90" s="160"/>
      <c r="G90" s="9"/>
    </row>
    <row r="91" spans="1:7">
      <c r="A91" s="33">
        <f t="shared" si="1"/>
        <v>91</v>
      </c>
      <c r="B91" s="158"/>
      <c r="C91" s="159"/>
      <c r="D91" s="159"/>
      <c r="E91" s="159"/>
      <c r="F91" s="160"/>
      <c r="G91" s="9"/>
    </row>
    <row r="92" spans="1:7">
      <c r="A92" s="33">
        <f t="shared" si="1"/>
        <v>92</v>
      </c>
      <c r="B92" s="158"/>
      <c r="C92" s="159"/>
      <c r="D92" s="159"/>
      <c r="E92" s="159"/>
      <c r="F92" s="160"/>
      <c r="G92" s="9"/>
    </row>
    <row r="93" spans="1:7" ht="13.5" thickBot="1">
      <c r="A93" s="34">
        <f t="shared" si="1"/>
        <v>93</v>
      </c>
      <c r="B93" s="161"/>
      <c r="C93" s="162"/>
      <c r="D93" s="162"/>
      <c r="E93" s="162"/>
      <c r="F93" s="163"/>
      <c r="G93" s="105"/>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S-700D Version 1.1&amp;R&amp;8Page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48B6D-2AEB-4FFF-94C1-FB91753234AF}">
  <sheetPr>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cols>
    <col min="1" max="40" width="2.7109375" style="107" customWidth="1"/>
    <col min="41" max="43" width="12.42578125" style="107" customWidth="1"/>
    <col min="44" max="16384" width="9.140625" style="107"/>
  </cols>
  <sheetData>
    <row r="1" spans="1:39" ht="35.1" customHeight="1">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row>
    <row r="2" spans="1:39" s="108" customFormat="1" ht="20.100000000000001" customHeight="1">
      <c r="B2" s="194" t="s">
        <v>44</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row>
    <row r="3" spans="1:39" s="108" customFormat="1" ht="20.100000000000001" customHeight="1">
      <c r="B3" s="195" t="s">
        <v>5</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row>
    <row r="4" spans="1:39" s="108" customFormat="1" ht="20.100000000000001" customHeight="1">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row>
    <row r="5" spans="1:39" ht="13.7" customHeight="1">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row>
    <row r="6" spans="1:39" ht="13.7" customHeight="1">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row>
    <row r="7" spans="1:39" ht="15" customHeight="1">
      <c r="B7" s="197" t="s">
        <v>600</v>
      </c>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row>
    <row r="8" spans="1:39" ht="13.7" customHeight="1">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row>
    <row r="9" spans="1:39" ht="13.7" customHeight="1">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row>
    <row r="10" spans="1:39" ht="13.7" customHeight="1">
      <c r="B10" s="198" t="s">
        <v>601</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row>
    <row r="11" spans="1:39" ht="13.7" customHeight="1">
      <c r="B11" s="193" t="s">
        <v>602</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row>
    <row r="12" spans="1:39" ht="12" customHeight="1">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row>
    <row r="13" spans="1:39" ht="15.75" customHeight="1">
      <c r="B13" s="193" t="s">
        <v>603</v>
      </c>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row>
    <row r="14" spans="1:39" ht="12" customHeight="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row>
    <row r="15" spans="1:39" ht="30" customHeight="1">
      <c r="B15" s="193" t="s">
        <v>604</v>
      </c>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row>
    <row r="16" spans="1:39" ht="12" customHeight="1">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row>
    <row r="17" spans="2:39" ht="15.75" customHeight="1">
      <c r="B17" s="192" t="s">
        <v>605</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row>
    <row r="18" spans="2:39" ht="12" customHeight="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row>
    <row r="19" spans="2:39" ht="30" customHeight="1">
      <c r="B19" s="192" t="s">
        <v>606</v>
      </c>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row>
    <row r="20" spans="2:39" ht="12" customHeight="1">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row>
    <row r="21" spans="2:39" s="114" customFormat="1" ht="30" customHeight="1">
      <c r="B21" s="192" t="s">
        <v>607</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row>
    <row r="22" spans="2:39" s="114" customFormat="1" ht="12" customHeight="1">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row>
    <row r="23" spans="2:39" ht="55.9" customHeight="1">
      <c r="B23" s="192" t="s">
        <v>608</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row>
    <row r="24" spans="2:39" ht="12" customHeight="1">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row>
    <row r="25" spans="2:39" ht="30" customHeight="1">
      <c r="B25" s="192" t="s">
        <v>609</v>
      </c>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row>
    <row r="26" spans="2:39" ht="12" customHeight="1">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row>
    <row r="27" spans="2:39" ht="30" customHeight="1">
      <c r="B27" s="192" t="s">
        <v>610</v>
      </c>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row>
    <row r="28" spans="2:39" ht="12" customHeight="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row>
    <row r="29" spans="2:39" ht="30" customHeight="1">
      <c r="B29" s="192" t="s">
        <v>611</v>
      </c>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row>
    <row r="30" spans="2:39" ht="12" customHeight="1">
      <c r="B30" s="112"/>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row>
    <row r="31" spans="2:39" ht="41.25" customHeight="1">
      <c r="B31" s="192" t="s">
        <v>612</v>
      </c>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row>
    <row r="32" spans="2:39" ht="12" customHeight="1">
      <c r="B32" s="112"/>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row>
    <row r="33" spans="2:39" ht="30" customHeight="1">
      <c r="B33" s="192" t="s">
        <v>613</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row>
    <row r="34" spans="2:39" ht="12" customHeight="1">
      <c r="B34" s="112"/>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row>
    <row r="35" spans="2:39" s="118" customFormat="1" ht="13.7" customHeight="1">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7"/>
    </row>
    <row r="36" spans="2:39" s="118" customFormat="1" ht="18.75" customHeight="1">
      <c r="B36" s="187" t="s">
        <v>614</v>
      </c>
      <c r="C36" s="187"/>
      <c r="D36" s="187"/>
      <c r="E36" s="187"/>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row>
    <row r="37" spans="2:39" s="118" customFormat="1" ht="9.75" customHeight="1">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7"/>
    </row>
    <row r="38" spans="2:39" ht="16.5" customHeight="1">
      <c r="B38" s="188" t="s">
        <v>70</v>
      </c>
      <c r="C38" s="188"/>
      <c r="D38" s="188"/>
      <c r="E38" s="188"/>
      <c r="F38" s="189"/>
      <c r="G38" s="176" t="s">
        <v>615</v>
      </c>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19"/>
      <c r="AM38" s="119"/>
    </row>
    <row r="39" spans="2:39" ht="16.5" customHeight="1">
      <c r="B39" s="188" t="s">
        <v>75</v>
      </c>
      <c r="C39" s="188"/>
      <c r="D39" s="188"/>
      <c r="E39" s="188"/>
      <c r="F39" s="189"/>
      <c r="G39" s="176" t="s">
        <v>616</v>
      </c>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19"/>
      <c r="AM39" s="119"/>
    </row>
    <row r="40" spans="2:39" ht="16.5" customHeight="1">
      <c r="B40" s="190" t="s">
        <v>70</v>
      </c>
      <c r="C40" s="190"/>
      <c r="D40" s="190"/>
      <c r="E40" s="190"/>
      <c r="F40" s="191"/>
      <c r="G40" s="176" t="s">
        <v>617</v>
      </c>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19"/>
      <c r="AM40" s="119"/>
    </row>
    <row r="41" spans="2:39" ht="16.5" customHeight="1">
      <c r="B41" s="181" t="s">
        <v>75</v>
      </c>
      <c r="C41" s="181"/>
      <c r="D41" s="181"/>
      <c r="E41" s="181"/>
      <c r="F41" s="182"/>
      <c r="G41" s="176" t="s">
        <v>618</v>
      </c>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19"/>
      <c r="AM41" s="119"/>
    </row>
    <row r="42" spans="2:39" ht="26.25" customHeight="1">
      <c r="B42" s="183" t="s">
        <v>70</v>
      </c>
      <c r="C42" s="183"/>
      <c r="D42" s="183"/>
      <c r="E42" s="183"/>
      <c r="F42" s="184"/>
      <c r="G42" s="176" t="s">
        <v>619</v>
      </c>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19"/>
      <c r="AM42" s="119"/>
    </row>
    <row r="43" spans="2:39" ht="16.5" customHeight="1">
      <c r="B43" s="185" t="s">
        <v>75</v>
      </c>
      <c r="C43" s="185"/>
      <c r="D43" s="185"/>
      <c r="E43" s="185"/>
      <c r="F43" s="186"/>
      <c r="G43" s="176" t="s">
        <v>620</v>
      </c>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19"/>
      <c r="AM43" s="119"/>
    </row>
    <row r="44" spans="2:39" ht="16.5" customHeight="1">
      <c r="B44" s="179" t="s">
        <v>70</v>
      </c>
      <c r="C44" s="179"/>
      <c r="D44" s="179"/>
      <c r="E44" s="179"/>
      <c r="F44" s="180"/>
      <c r="G44" s="176" t="s">
        <v>621</v>
      </c>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19"/>
      <c r="AM44" s="119"/>
    </row>
    <row r="45" spans="2:39" ht="16.5" customHeight="1">
      <c r="B45" s="174" t="s">
        <v>70</v>
      </c>
      <c r="C45" s="174"/>
      <c r="D45" s="174"/>
      <c r="E45" s="174"/>
      <c r="F45" s="175"/>
      <c r="G45" s="176" t="s">
        <v>622</v>
      </c>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19"/>
      <c r="AM45" s="119"/>
    </row>
    <row r="46" spans="2:39" ht="16.5" customHeight="1">
      <c r="B46" s="174" t="s">
        <v>75</v>
      </c>
      <c r="C46" s="174"/>
      <c r="D46" s="174"/>
      <c r="E46" s="174"/>
      <c r="F46" s="175"/>
      <c r="G46" s="176" t="s">
        <v>622</v>
      </c>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19"/>
      <c r="AM46" s="119"/>
    </row>
    <row r="47" spans="2:39" ht="16.5" customHeight="1">
      <c r="B47" s="174" t="s">
        <v>623</v>
      </c>
      <c r="C47" s="174"/>
      <c r="D47" s="174"/>
      <c r="E47" s="174"/>
      <c r="F47" s="175"/>
      <c r="G47" s="176" t="s">
        <v>624</v>
      </c>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19"/>
      <c r="AM47" s="119"/>
    </row>
    <row r="48" spans="2:39" ht="16.5" customHeight="1">
      <c r="B48" s="177" t="s">
        <v>623</v>
      </c>
      <c r="C48" s="177"/>
      <c r="D48" s="177"/>
      <c r="E48" s="177"/>
      <c r="F48" s="178"/>
      <c r="G48" s="176" t="s">
        <v>624</v>
      </c>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19"/>
      <c r="AM48" s="119"/>
    </row>
    <row r="49" spans="2:39" ht="16.5" customHeight="1">
      <c r="B49" s="177"/>
      <c r="C49" s="177"/>
      <c r="D49" s="177"/>
      <c r="E49" s="177"/>
      <c r="F49" s="178"/>
      <c r="G49" s="176" t="s">
        <v>625</v>
      </c>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19"/>
      <c r="AM49" s="119"/>
    </row>
    <row r="50" spans="2:39" ht="16.5" customHeight="1">
      <c r="B50" s="120"/>
      <c r="C50" s="120"/>
      <c r="D50" s="120"/>
      <c r="E50" s="120"/>
      <c r="F50" s="120"/>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21"/>
    </row>
    <row r="51" spans="2:39" ht="13.7" customHeight="1">
      <c r="B51" s="171" t="s">
        <v>626</v>
      </c>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09"/>
    </row>
    <row r="52" spans="2:39" ht="27.75" customHeight="1">
      <c r="B52" s="172" t="s">
        <v>627</v>
      </c>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09"/>
    </row>
    <row r="53" spans="2:39" ht="13.7" customHeight="1">
      <c r="B53" s="109"/>
      <c r="C53" s="109"/>
      <c r="D53" s="109"/>
      <c r="E53" s="109"/>
      <c r="F53" s="109"/>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09"/>
    </row>
    <row r="54" spans="2:39" ht="27.75" customHeight="1">
      <c r="B54" s="173" t="s">
        <v>59</v>
      </c>
      <c r="C54" s="173"/>
      <c r="D54" s="173"/>
      <c r="E54" s="173"/>
      <c r="F54" s="173"/>
      <c r="G54" s="173"/>
      <c r="H54" s="173"/>
      <c r="I54" s="173"/>
      <c r="J54" s="173"/>
      <c r="K54" s="173" t="s">
        <v>60</v>
      </c>
      <c r="L54" s="173"/>
      <c r="M54" s="173"/>
      <c r="N54" s="173"/>
      <c r="O54" s="173"/>
      <c r="P54" s="173"/>
      <c r="Q54" s="173"/>
      <c r="R54" s="173"/>
      <c r="S54" s="173"/>
      <c r="T54" s="173" t="s">
        <v>61</v>
      </c>
      <c r="U54" s="173"/>
      <c r="V54" s="173"/>
      <c r="W54" s="173"/>
      <c r="X54" s="173"/>
      <c r="Y54" s="173"/>
      <c r="Z54" s="173"/>
      <c r="AA54" s="173"/>
      <c r="AB54" s="173"/>
      <c r="AC54" s="173" t="s">
        <v>628</v>
      </c>
      <c r="AD54" s="173"/>
      <c r="AE54" s="173"/>
      <c r="AF54" s="173"/>
      <c r="AG54" s="173"/>
      <c r="AH54" s="173"/>
      <c r="AI54" s="173"/>
      <c r="AJ54" s="173"/>
      <c r="AK54" s="173"/>
    </row>
    <row r="55" spans="2:39" ht="13.7" customHeight="1">
      <c r="B55" s="170" t="s">
        <v>70</v>
      </c>
      <c r="C55" s="170"/>
      <c r="D55" s="170"/>
      <c r="E55" s="170"/>
      <c r="F55" s="170"/>
      <c r="G55" s="170"/>
      <c r="H55" s="170"/>
      <c r="I55" s="170"/>
      <c r="J55" s="170"/>
      <c r="K55" s="166" t="s">
        <v>70</v>
      </c>
      <c r="L55" s="166"/>
      <c r="M55" s="166"/>
      <c r="N55" s="166"/>
      <c r="O55" s="166"/>
      <c r="P55" s="166"/>
      <c r="Q55" s="166"/>
      <c r="R55" s="166"/>
      <c r="S55" s="166"/>
      <c r="T55" s="167" t="s">
        <v>70</v>
      </c>
      <c r="U55" s="167"/>
      <c r="V55" s="167"/>
      <c r="W55" s="167"/>
      <c r="X55" s="167"/>
      <c r="Y55" s="167"/>
      <c r="Z55" s="167"/>
      <c r="AA55" s="167"/>
      <c r="AB55" s="167"/>
      <c r="AC55" s="167" t="s">
        <v>70</v>
      </c>
      <c r="AD55" s="167"/>
      <c r="AE55" s="167"/>
      <c r="AF55" s="167"/>
      <c r="AG55" s="167"/>
      <c r="AH55" s="167"/>
      <c r="AI55" s="167"/>
      <c r="AJ55" s="167"/>
      <c r="AK55" s="167"/>
    </row>
    <row r="56" spans="2:39" ht="13.7" customHeight="1">
      <c r="B56" s="170" t="s">
        <v>75</v>
      </c>
      <c r="C56" s="170"/>
      <c r="D56" s="170"/>
      <c r="E56" s="170"/>
      <c r="F56" s="170"/>
      <c r="G56" s="170"/>
      <c r="H56" s="170"/>
      <c r="I56" s="170"/>
      <c r="J56" s="170"/>
      <c r="K56" s="166" t="s">
        <v>70</v>
      </c>
      <c r="L56" s="166"/>
      <c r="M56" s="166"/>
      <c r="N56" s="166"/>
      <c r="O56" s="166"/>
      <c r="P56" s="166"/>
      <c r="Q56" s="166"/>
      <c r="R56" s="166"/>
      <c r="S56" s="166"/>
      <c r="T56" s="167" t="s">
        <v>75</v>
      </c>
      <c r="U56" s="167"/>
      <c r="V56" s="167"/>
      <c r="W56" s="167"/>
      <c r="X56" s="167"/>
      <c r="Y56" s="167"/>
      <c r="Z56" s="167"/>
      <c r="AA56" s="167"/>
      <c r="AB56" s="167"/>
      <c r="AC56" s="167" t="s">
        <v>70</v>
      </c>
      <c r="AD56" s="167"/>
      <c r="AE56" s="167"/>
      <c r="AF56" s="167"/>
      <c r="AG56" s="167"/>
      <c r="AH56" s="167"/>
      <c r="AI56" s="167"/>
      <c r="AJ56" s="167"/>
      <c r="AK56" s="167"/>
    </row>
    <row r="57" spans="2:39" ht="13.7" customHeight="1">
      <c r="B57" s="170" t="s">
        <v>70</v>
      </c>
      <c r="C57" s="170"/>
      <c r="D57" s="170"/>
      <c r="E57" s="170"/>
      <c r="F57" s="170"/>
      <c r="G57" s="170"/>
      <c r="H57" s="170"/>
      <c r="I57" s="170"/>
      <c r="J57" s="170"/>
      <c r="K57" s="165" t="s">
        <v>623</v>
      </c>
      <c r="L57" s="165"/>
      <c r="M57" s="165"/>
      <c r="N57" s="165"/>
      <c r="O57" s="165"/>
      <c r="P57" s="165"/>
      <c r="Q57" s="165"/>
      <c r="R57" s="165"/>
      <c r="S57" s="165"/>
      <c r="T57" s="167" t="s">
        <v>70</v>
      </c>
      <c r="U57" s="167"/>
      <c r="V57" s="167"/>
      <c r="W57" s="167"/>
      <c r="X57" s="167"/>
      <c r="Y57" s="167"/>
      <c r="Z57" s="167"/>
      <c r="AA57" s="167"/>
      <c r="AB57" s="167"/>
      <c r="AC57" s="167" t="s">
        <v>623</v>
      </c>
      <c r="AD57" s="167"/>
      <c r="AE57" s="167"/>
      <c r="AF57" s="167"/>
      <c r="AG57" s="167"/>
      <c r="AH57" s="167"/>
      <c r="AI57" s="167"/>
      <c r="AJ57" s="167"/>
      <c r="AK57" s="167"/>
    </row>
    <row r="58" spans="2:39" ht="12.75" customHeight="1">
      <c r="B58" s="170" t="s">
        <v>75</v>
      </c>
      <c r="C58" s="170"/>
      <c r="D58" s="170"/>
      <c r="E58" s="170"/>
      <c r="F58" s="170"/>
      <c r="G58" s="170"/>
      <c r="H58" s="170"/>
      <c r="I58" s="170"/>
      <c r="J58" s="170"/>
      <c r="K58" s="165" t="s">
        <v>623</v>
      </c>
      <c r="L58" s="165"/>
      <c r="M58" s="165"/>
      <c r="N58" s="165"/>
      <c r="O58" s="165"/>
      <c r="P58" s="165"/>
      <c r="Q58" s="165"/>
      <c r="R58" s="165"/>
      <c r="S58" s="165"/>
      <c r="T58" s="167" t="s">
        <v>75</v>
      </c>
      <c r="U58" s="167"/>
      <c r="V58" s="167"/>
      <c r="W58" s="167"/>
      <c r="X58" s="167"/>
      <c r="Y58" s="167"/>
      <c r="Z58" s="167"/>
      <c r="AA58" s="167"/>
      <c r="AB58" s="167"/>
      <c r="AC58" s="167" t="s">
        <v>623</v>
      </c>
      <c r="AD58" s="167"/>
      <c r="AE58" s="167"/>
      <c r="AF58" s="167"/>
      <c r="AG58" s="167"/>
      <c r="AH58" s="167"/>
      <c r="AI58" s="167"/>
      <c r="AJ58" s="167"/>
      <c r="AK58" s="167"/>
    </row>
    <row r="59" spans="2:39" ht="13.7" customHeight="1">
      <c r="B59" s="170" t="s">
        <v>70</v>
      </c>
      <c r="C59" s="170"/>
      <c r="D59" s="170"/>
      <c r="E59" s="170"/>
      <c r="F59" s="170"/>
      <c r="G59" s="170"/>
      <c r="H59" s="170"/>
      <c r="I59" s="170"/>
      <c r="J59" s="170"/>
      <c r="K59" s="165"/>
      <c r="L59" s="165"/>
      <c r="M59" s="165"/>
      <c r="N59" s="165"/>
      <c r="O59" s="165"/>
      <c r="P59" s="165"/>
      <c r="Q59" s="165"/>
      <c r="R59" s="165"/>
      <c r="S59" s="165"/>
      <c r="T59" s="167" t="s">
        <v>70</v>
      </c>
      <c r="U59" s="167"/>
      <c r="V59" s="167"/>
      <c r="W59" s="167"/>
      <c r="X59" s="167"/>
      <c r="Y59" s="167"/>
      <c r="Z59" s="167"/>
      <c r="AA59" s="167"/>
      <c r="AB59" s="167"/>
      <c r="AC59" s="168"/>
      <c r="AD59" s="168"/>
      <c r="AE59" s="168"/>
      <c r="AF59" s="168"/>
      <c r="AG59" s="168"/>
      <c r="AH59" s="168"/>
      <c r="AI59" s="168"/>
      <c r="AJ59" s="168"/>
      <c r="AK59" s="168"/>
    </row>
    <row r="60" spans="2:39" ht="13.7" customHeight="1">
      <c r="B60" s="170" t="s">
        <v>75</v>
      </c>
      <c r="C60" s="170"/>
      <c r="D60" s="170"/>
      <c r="E60" s="170"/>
      <c r="F60" s="170"/>
      <c r="G60" s="170"/>
      <c r="H60" s="170"/>
      <c r="I60" s="170"/>
      <c r="J60" s="170"/>
      <c r="K60" s="165"/>
      <c r="L60" s="165"/>
      <c r="M60" s="165"/>
      <c r="N60" s="165"/>
      <c r="O60" s="165"/>
      <c r="P60" s="165"/>
      <c r="Q60" s="165"/>
      <c r="R60" s="165"/>
      <c r="S60" s="165"/>
      <c r="T60" s="167" t="s">
        <v>75</v>
      </c>
      <c r="U60" s="167"/>
      <c r="V60" s="167"/>
      <c r="W60" s="167"/>
      <c r="X60" s="167"/>
      <c r="Y60" s="167"/>
      <c r="Z60" s="167"/>
      <c r="AA60" s="167"/>
      <c r="AB60" s="167"/>
      <c r="AC60" s="168"/>
      <c r="AD60" s="168"/>
      <c r="AE60" s="168"/>
      <c r="AF60" s="168"/>
      <c r="AG60" s="168"/>
      <c r="AH60" s="168"/>
      <c r="AI60" s="168"/>
      <c r="AJ60" s="168"/>
      <c r="AK60" s="168"/>
    </row>
    <row r="61" spans="2:39" ht="13.7" customHeight="1">
      <c r="B61" s="167" t="s">
        <v>70</v>
      </c>
      <c r="C61" s="167"/>
      <c r="D61" s="167"/>
      <c r="E61" s="167"/>
      <c r="F61" s="167"/>
      <c r="G61" s="167"/>
      <c r="H61" s="167"/>
      <c r="I61" s="167"/>
      <c r="J61" s="167"/>
      <c r="K61" s="167" t="s">
        <v>70</v>
      </c>
      <c r="L61" s="167"/>
      <c r="M61" s="167"/>
      <c r="N61" s="167"/>
      <c r="O61" s="167"/>
      <c r="P61" s="167"/>
      <c r="Q61" s="167"/>
      <c r="R61" s="167"/>
      <c r="S61" s="167"/>
      <c r="T61" s="169" t="s">
        <v>70</v>
      </c>
      <c r="U61" s="169"/>
      <c r="V61" s="169"/>
      <c r="W61" s="169"/>
      <c r="X61" s="169"/>
      <c r="Y61" s="169"/>
      <c r="Z61" s="169"/>
      <c r="AA61" s="169"/>
      <c r="AB61" s="169"/>
      <c r="AC61" s="166" t="s">
        <v>70</v>
      </c>
      <c r="AD61" s="166"/>
      <c r="AE61" s="166"/>
      <c r="AF61" s="166"/>
      <c r="AG61" s="166"/>
      <c r="AH61" s="166"/>
      <c r="AI61" s="166"/>
      <c r="AJ61" s="166"/>
      <c r="AK61" s="166"/>
    </row>
    <row r="62" spans="2:39" ht="13.7" customHeight="1">
      <c r="B62" s="167" t="s">
        <v>75</v>
      </c>
      <c r="C62" s="167"/>
      <c r="D62" s="167"/>
      <c r="E62" s="167"/>
      <c r="F62" s="167"/>
      <c r="G62" s="167"/>
      <c r="H62" s="167"/>
      <c r="I62" s="167"/>
      <c r="J62" s="167"/>
      <c r="K62" s="167" t="s">
        <v>70</v>
      </c>
      <c r="L62" s="167"/>
      <c r="M62" s="167"/>
      <c r="N62" s="167"/>
      <c r="O62" s="167"/>
      <c r="P62" s="167"/>
      <c r="Q62" s="167"/>
      <c r="R62" s="167"/>
      <c r="S62" s="167"/>
      <c r="T62" s="169" t="s">
        <v>75</v>
      </c>
      <c r="U62" s="169"/>
      <c r="V62" s="169"/>
      <c r="W62" s="169"/>
      <c r="X62" s="169"/>
      <c r="Y62" s="169"/>
      <c r="Z62" s="169"/>
      <c r="AA62" s="169"/>
      <c r="AB62" s="169"/>
      <c r="AC62" s="166" t="s">
        <v>70</v>
      </c>
      <c r="AD62" s="166"/>
      <c r="AE62" s="166"/>
      <c r="AF62" s="166"/>
      <c r="AG62" s="166"/>
      <c r="AH62" s="166"/>
      <c r="AI62" s="166"/>
      <c r="AJ62" s="166"/>
      <c r="AK62" s="166"/>
    </row>
    <row r="63" spans="2:39" ht="13.7" customHeight="1">
      <c r="B63" s="167" t="s">
        <v>70</v>
      </c>
      <c r="C63" s="167"/>
      <c r="D63" s="167"/>
      <c r="E63" s="167"/>
      <c r="F63" s="167"/>
      <c r="G63" s="167"/>
      <c r="H63" s="167"/>
      <c r="I63" s="167"/>
      <c r="J63" s="167"/>
      <c r="K63" s="167" t="s">
        <v>623</v>
      </c>
      <c r="L63" s="167"/>
      <c r="M63" s="167"/>
      <c r="N63" s="167"/>
      <c r="O63" s="167"/>
      <c r="P63" s="167"/>
      <c r="Q63" s="167"/>
      <c r="R63" s="167"/>
      <c r="S63" s="167"/>
      <c r="T63" s="169" t="s">
        <v>70</v>
      </c>
      <c r="U63" s="169"/>
      <c r="V63" s="169"/>
      <c r="W63" s="169"/>
      <c r="X63" s="169"/>
      <c r="Y63" s="169"/>
      <c r="Z63" s="169"/>
      <c r="AA63" s="169"/>
      <c r="AB63" s="169"/>
      <c r="AC63" s="165" t="s">
        <v>623</v>
      </c>
      <c r="AD63" s="165"/>
      <c r="AE63" s="165"/>
      <c r="AF63" s="165"/>
      <c r="AG63" s="165"/>
      <c r="AH63" s="165"/>
      <c r="AI63" s="165"/>
      <c r="AJ63" s="165"/>
      <c r="AK63" s="165"/>
    </row>
    <row r="64" spans="2:39" ht="13.7" customHeight="1">
      <c r="B64" s="167" t="s">
        <v>75</v>
      </c>
      <c r="C64" s="167"/>
      <c r="D64" s="167"/>
      <c r="E64" s="167"/>
      <c r="F64" s="167"/>
      <c r="G64" s="167"/>
      <c r="H64" s="167"/>
      <c r="I64" s="167"/>
      <c r="J64" s="167"/>
      <c r="K64" s="167" t="s">
        <v>623</v>
      </c>
      <c r="L64" s="167"/>
      <c r="M64" s="167"/>
      <c r="N64" s="167"/>
      <c r="O64" s="167"/>
      <c r="P64" s="167"/>
      <c r="Q64" s="167"/>
      <c r="R64" s="167"/>
      <c r="S64" s="167"/>
      <c r="T64" s="169" t="s">
        <v>75</v>
      </c>
      <c r="U64" s="169"/>
      <c r="V64" s="169"/>
      <c r="W64" s="169"/>
      <c r="X64" s="169"/>
      <c r="Y64" s="169"/>
      <c r="Z64" s="169"/>
      <c r="AA64" s="169"/>
      <c r="AB64" s="169"/>
      <c r="AC64" s="165" t="s">
        <v>623</v>
      </c>
      <c r="AD64" s="165"/>
      <c r="AE64" s="165"/>
      <c r="AF64" s="165"/>
      <c r="AG64" s="165"/>
      <c r="AH64" s="165"/>
      <c r="AI64" s="165"/>
      <c r="AJ64" s="165"/>
      <c r="AK64" s="165"/>
    </row>
    <row r="65" spans="2:37" ht="13.7" customHeight="1">
      <c r="B65" s="167" t="s">
        <v>70</v>
      </c>
      <c r="C65" s="167"/>
      <c r="D65" s="167"/>
      <c r="E65" s="167"/>
      <c r="F65" s="167"/>
      <c r="G65" s="167"/>
      <c r="H65" s="167"/>
      <c r="I65" s="167"/>
      <c r="J65" s="167"/>
      <c r="K65" s="168"/>
      <c r="L65" s="168"/>
      <c r="M65" s="168"/>
      <c r="N65" s="168"/>
      <c r="O65" s="168"/>
      <c r="P65" s="168"/>
      <c r="Q65" s="168"/>
      <c r="R65" s="168"/>
      <c r="S65" s="168"/>
      <c r="T65" s="169" t="s">
        <v>70</v>
      </c>
      <c r="U65" s="169"/>
      <c r="V65" s="169"/>
      <c r="W65" s="169"/>
      <c r="X65" s="169"/>
      <c r="Y65" s="169"/>
      <c r="Z65" s="169"/>
      <c r="AA65" s="169"/>
      <c r="AB65" s="169"/>
      <c r="AC65" s="165"/>
      <c r="AD65" s="165"/>
      <c r="AE65" s="165"/>
      <c r="AF65" s="165"/>
      <c r="AG65" s="165"/>
      <c r="AH65" s="165"/>
      <c r="AI65" s="165"/>
      <c r="AJ65" s="165"/>
      <c r="AK65" s="165"/>
    </row>
    <row r="66" spans="2:37" ht="13.7" customHeight="1">
      <c r="B66" s="167" t="s">
        <v>75</v>
      </c>
      <c r="C66" s="167"/>
      <c r="D66" s="167"/>
      <c r="E66" s="167"/>
      <c r="F66" s="167"/>
      <c r="G66" s="167"/>
      <c r="H66" s="167"/>
      <c r="I66" s="167"/>
      <c r="J66" s="167"/>
      <c r="K66" s="168"/>
      <c r="L66" s="168"/>
      <c r="M66" s="168"/>
      <c r="N66" s="168"/>
      <c r="O66" s="168"/>
      <c r="P66" s="168"/>
      <c r="Q66" s="168"/>
      <c r="R66" s="168"/>
      <c r="S66" s="168"/>
      <c r="T66" s="169" t="s">
        <v>75</v>
      </c>
      <c r="U66" s="169"/>
      <c r="V66" s="169"/>
      <c r="W66" s="169"/>
      <c r="X66" s="169"/>
      <c r="Y66" s="169"/>
      <c r="Z66" s="169"/>
      <c r="AA66" s="169"/>
      <c r="AB66" s="169"/>
      <c r="AC66" s="165"/>
      <c r="AD66" s="165"/>
      <c r="AE66" s="165"/>
      <c r="AF66" s="165"/>
      <c r="AG66" s="165"/>
      <c r="AH66" s="165"/>
      <c r="AI66" s="165"/>
      <c r="AJ66" s="165"/>
      <c r="AK66" s="165"/>
    </row>
    <row r="67" spans="2:37" ht="13.7" customHeight="1">
      <c r="B67" s="164" t="s">
        <v>70</v>
      </c>
      <c r="C67" s="164"/>
      <c r="D67" s="164"/>
      <c r="E67" s="164"/>
      <c r="F67" s="164"/>
      <c r="G67" s="164"/>
      <c r="H67" s="164"/>
      <c r="I67" s="164"/>
      <c r="J67" s="164"/>
      <c r="K67" s="166" t="s">
        <v>70</v>
      </c>
      <c r="L67" s="166"/>
      <c r="M67" s="166"/>
      <c r="N67" s="166"/>
      <c r="O67" s="166"/>
      <c r="P67" s="166"/>
      <c r="Q67" s="166"/>
      <c r="R67" s="166"/>
      <c r="S67" s="166"/>
      <c r="T67" s="164" t="s">
        <v>70</v>
      </c>
      <c r="U67" s="164"/>
      <c r="V67" s="164"/>
      <c r="W67" s="164"/>
      <c r="X67" s="164"/>
      <c r="Y67" s="164"/>
      <c r="Z67" s="164"/>
      <c r="AA67" s="164"/>
      <c r="AB67" s="164"/>
      <c r="AC67" s="166" t="s">
        <v>70</v>
      </c>
      <c r="AD67" s="166"/>
      <c r="AE67" s="166"/>
      <c r="AF67" s="166"/>
      <c r="AG67" s="166"/>
      <c r="AH67" s="166"/>
      <c r="AI67" s="166"/>
      <c r="AJ67" s="166"/>
      <c r="AK67" s="166"/>
    </row>
    <row r="68" spans="2:37" ht="13.7" customHeight="1">
      <c r="B68" s="164" t="s">
        <v>75</v>
      </c>
      <c r="C68" s="164"/>
      <c r="D68" s="164"/>
      <c r="E68" s="164"/>
      <c r="F68" s="164"/>
      <c r="G68" s="164"/>
      <c r="H68" s="164"/>
      <c r="I68" s="164"/>
      <c r="J68" s="164"/>
      <c r="K68" s="166" t="s">
        <v>70</v>
      </c>
      <c r="L68" s="166"/>
      <c r="M68" s="166"/>
      <c r="N68" s="166"/>
      <c r="O68" s="166"/>
      <c r="P68" s="166"/>
      <c r="Q68" s="166"/>
      <c r="R68" s="166"/>
      <c r="S68" s="166"/>
      <c r="T68" s="164" t="s">
        <v>75</v>
      </c>
      <c r="U68" s="164"/>
      <c r="V68" s="164"/>
      <c r="W68" s="164"/>
      <c r="X68" s="164"/>
      <c r="Y68" s="164"/>
      <c r="Z68" s="164"/>
      <c r="AA68" s="164"/>
      <c r="AB68" s="164"/>
      <c r="AC68" s="166" t="s">
        <v>70</v>
      </c>
      <c r="AD68" s="166"/>
      <c r="AE68" s="166"/>
      <c r="AF68" s="166"/>
      <c r="AG68" s="166"/>
      <c r="AH68" s="166"/>
      <c r="AI68" s="166"/>
      <c r="AJ68" s="166"/>
      <c r="AK68" s="166"/>
    </row>
    <row r="69" spans="2:37" ht="13.7" customHeight="1">
      <c r="B69" s="164" t="s">
        <v>70</v>
      </c>
      <c r="C69" s="164"/>
      <c r="D69" s="164"/>
      <c r="E69" s="164"/>
      <c r="F69" s="164"/>
      <c r="G69" s="164"/>
      <c r="H69" s="164"/>
      <c r="I69" s="164"/>
      <c r="J69" s="164"/>
      <c r="K69" s="165" t="s">
        <v>623</v>
      </c>
      <c r="L69" s="165"/>
      <c r="M69" s="165"/>
      <c r="N69" s="165"/>
      <c r="O69" s="165"/>
      <c r="P69" s="165"/>
      <c r="Q69" s="165"/>
      <c r="R69" s="165"/>
      <c r="S69" s="165"/>
      <c r="T69" s="164" t="s">
        <v>70</v>
      </c>
      <c r="U69" s="164"/>
      <c r="V69" s="164"/>
      <c r="W69" s="164"/>
      <c r="X69" s="164"/>
      <c r="Y69" s="164"/>
      <c r="Z69" s="164"/>
      <c r="AA69" s="164"/>
      <c r="AB69" s="164"/>
      <c r="AC69" s="165" t="s">
        <v>623</v>
      </c>
      <c r="AD69" s="165"/>
      <c r="AE69" s="165"/>
      <c r="AF69" s="165"/>
      <c r="AG69" s="165"/>
      <c r="AH69" s="165"/>
      <c r="AI69" s="165"/>
      <c r="AJ69" s="165"/>
      <c r="AK69" s="165"/>
    </row>
    <row r="70" spans="2:37" ht="13.7" customHeight="1">
      <c r="B70" s="164" t="s">
        <v>75</v>
      </c>
      <c r="C70" s="164"/>
      <c r="D70" s="164"/>
      <c r="E70" s="164"/>
      <c r="F70" s="164"/>
      <c r="G70" s="164"/>
      <c r="H70" s="164"/>
      <c r="I70" s="164"/>
      <c r="J70" s="164"/>
      <c r="K70" s="165" t="s">
        <v>623</v>
      </c>
      <c r="L70" s="165"/>
      <c r="M70" s="165"/>
      <c r="N70" s="165"/>
      <c r="O70" s="165"/>
      <c r="P70" s="165"/>
      <c r="Q70" s="165"/>
      <c r="R70" s="165"/>
      <c r="S70" s="165"/>
      <c r="T70" s="164" t="s">
        <v>75</v>
      </c>
      <c r="U70" s="164"/>
      <c r="V70" s="164"/>
      <c r="W70" s="164"/>
      <c r="X70" s="164"/>
      <c r="Y70" s="164"/>
      <c r="Z70" s="164"/>
      <c r="AA70" s="164"/>
      <c r="AB70" s="164"/>
      <c r="AC70" s="165" t="s">
        <v>623</v>
      </c>
      <c r="AD70" s="165"/>
      <c r="AE70" s="165"/>
      <c r="AF70" s="165"/>
      <c r="AG70" s="165"/>
      <c r="AH70" s="165"/>
      <c r="AI70" s="165"/>
      <c r="AJ70" s="165"/>
      <c r="AK70" s="165"/>
    </row>
    <row r="71" spans="2:37" ht="13.7" customHeight="1">
      <c r="B71" s="164" t="s">
        <v>70</v>
      </c>
      <c r="C71" s="164"/>
      <c r="D71" s="164"/>
      <c r="E71" s="164"/>
      <c r="F71" s="164"/>
      <c r="G71" s="164"/>
      <c r="H71" s="164"/>
      <c r="I71" s="164"/>
      <c r="J71" s="164"/>
      <c r="K71" s="165"/>
      <c r="L71" s="165"/>
      <c r="M71" s="165"/>
      <c r="N71" s="165"/>
      <c r="O71" s="165"/>
      <c r="P71" s="165"/>
      <c r="Q71" s="165"/>
      <c r="R71" s="165"/>
      <c r="S71" s="165"/>
      <c r="T71" s="164" t="s">
        <v>70</v>
      </c>
      <c r="U71" s="164"/>
      <c r="V71" s="164"/>
      <c r="W71" s="164"/>
      <c r="X71" s="164"/>
      <c r="Y71" s="164"/>
      <c r="Z71" s="164"/>
      <c r="AA71" s="164"/>
      <c r="AB71" s="164"/>
      <c r="AC71" s="165"/>
      <c r="AD71" s="165"/>
      <c r="AE71" s="165"/>
      <c r="AF71" s="165"/>
      <c r="AG71" s="165"/>
      <c r="AH71" s="165"/>
      <c r="AI71" s="165"/>
      <c r="AJ71" s="165"/>
      <c r="AK71" s="165"/>
    </row>
    <row r="72" spans="2:37" ht="13.7" customHeight="1">
      <c r="B72" s="164" t="s">
        <v>75</v>
      </c>
      <c r="C72" s="164"/>
      <c r="D72" s="164"/>
      <c r="E72" s="164"/>
      <c r="F72" s="164"/>
      <c r="G72" s="164"/>
      <c r="H72" s="164"/>
      <c r="I72" s="164"/>
      <c r="J72" s="164"/>
      <c r="K72" s="165"/>
      <c r="L72" s="165"/>
      <c r="M72" s="165"/>
      <c r="N72" s="165"/>
      <c r="O72" s="165"/>
      <c r="P72" s="165"/>
      <c r="Q72" s="165"/>
      <c r="R72" s="165"/>
      <c r="S72" s="165"/>
      <c r="T72" s="164" t="s">
        <v>75</v>
      </c>
      <c r="U72" s="164"/>
      <c r="V72" s="164"/>
      <c r="W72" s="164"/>
      <c r="X72" s="164"/>
      <c r="Y72" s="164"/>
      <c r="Z72" s="164"/>
      <c r="AA72" s="164"/>
      <c r="AB72" s="164"/>
      <c r="AC72" s="165"/>
      <c r="AD72" s="165"/>
      <c r="AE72" s="165"/>
      <c r="AF72" s="165"/>
      <c r="AG72" s="165"/>
      <c r="AH72" s="165"/>
      <c r="AI72" s="165"/>
      <c r="AJ72" s="165"/>
      <c r="AK72" s="165"/>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S-700D Version 1.1&amp;R&amp;8Page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9D654-14FD-4D6F-8E20-C480E5F7836E}">
  <sheetPr>
    <tabColor rgb="FF92D050"/>
    <pageSetUpPr fitToPage="1"/>
  </sheetPr>
  <dimension ref="A1:O345"/>
  <sheetViews>
    <sheetView showGridLines="0" showRuler="0" view="pageBreakPreview" zoomScaleNormal="90" zoomScaleSheetLayoutView="100" workbookViewId="0"/>
  </sheetViews>
  <sheetFormatPr defaultColWidth="9" defaultRowHeight="12.75"/>
  <cols>
    <col min="1" max="1" width="3.42578125" style="60" customWidth="1"/>
    <col min="2" max="2" width="4" style="60" customWidth="1"/>
    <col min="3" max="34" width="3.42578125" style="60" customWidth="1"/>
    <col min="35" max="16384" width="9" style="60"/>
  </cols>
  <sheetData>
    <row r="1" spans="3:12" ht="20.100000000000001" customHeight="1"/>
    <row r="2" spans="3:12" ht="20.100000000000001" customHeight="1">
      <c r="K2" s="61"/>
      <c r="L2" s="61"/>
    </row>
    <row r="3" spans="3:12" ht="20.100000000000001" customHeight="1">
      <c r="C3" s="123"/>
      <c r="D3" s="123"/>
      <c r="E3" s="199"/>
      <c r="F3" s="124"/>
      <c r="G3" s="61"/>
      <c r="J3" s="61"/>
      <c r="K3" s="61"/>
      <c r="L3" s="61"/>
    </row>
    <row r="4" spans="3:12" ht="20.100000000000001" customHeight="1">
      <c r="C4" s="125"/>
      <c r="D4" s="125"/>
      <c r="E4" s="199"/>
      <c r="F4" s="124"/>
      <c r="G4" s="126"/>
    </row>
    <row r="5" spans="3:12" ht="20.100000000000001" customHeight="1"/>
    <row r="6" spans="3:12" ht="20.100000000000001" customHeight="1"/>
    <row r="7" spans="3:12" ht="20.100000000000001" customHeight="1"/>
    <row r="8" spans="3:12" ht="20.100000000000001" customHeight="1"/>
    <row r="9" spans="3:12" ht="20.100000000000001" customHeight="1"/>
    <row r="10" spans="3:12" ht="20.100000000000001" customHeight="1"/>
    <row r="11" spans="3:12" ht="20.100000000000001" customHeight="1"/>
    <row r="12" spans="3:12" ht="20.100000000000001" customHeight="1"/>
    <row r="13" spans="3:12" ht="20.100000000000001" customHeight="1"/>
    <row r="14" spans="3:12" ht="20.100000000000001" customHeight="1"/>
    <row r="15" spans="3:12" ht="20.100000000000001" customHeight="1"/>
    <row r="16" spans="3:12" ht="20.100000000000001" customHeight="1"/>
    <row r="17" spans="1:15" ht="20.100000000000001" customHeight="1"/>
    <row r="18" spans="1:15" ht="20.100000000000001" customHeight="1"/>
    <row r="19" spans="1:15" ht="20.100000000000001" customHeight="1"/>
    <row r="20" spans="1:15" ht="20.100000000000001" customHeight="1"/>
    <row r="21" spans="1:15" ht="20.100000000000001" customHeight="1"/>
    <row r="22" spans="1:15" ht="20.100000000000001" customHeight="1">
      <c r="B22" s="127"/>
    </row>
    <row r="23" spans="1:15" ht="20.100000000000001" customHeight="1">
      <c r="B23" s="127"/>
    </row>
    <row r="24" spans="1:15" ht="20.100000000000001" customHeight="1">
      <c r="B24" s="127"/>
    </row>
    <row r="25" spans="1:15" ht="20.100000000000001" customHeight="1">
      <c r="B25" s="127"/>
    </row>
    <row r="26" spans="1:15" ht="20.100000000000001" customHeight="1">
      <c r="B26" s="127"/>
    </row>
    <row r="27" spans="1:15" ht="20.100000000000001" customHeight="1">
      <c r="A27" s="128"/>
    </row>
    <row r="28" spans="1:15" ht="20.100000000000001" customHeight="1">
      <c r="A28" s="128"/>
    </row>
    <row r="29" spans="1:15" ht="20.100000000000001" customHeight="1">
      <c r="A29" s="128"/>
    </row>
    <row r="30" spans="1:15" ht="20.100000000000001" customHeight="1">
      <c r="A30" s="128"/>
    </row>
    <row r="31" spans="1:15" ht="20.100000000000001" customHeight="1">
      <c r="A31" s="128"/>
    </row>
    <row r="32" spans="1:15" ht="20.100000000000001" customHeight="1">
      <c r="A32" s="128"/>
      <c r="B32" s="129"/>
      <c r="C32" s="129"/>
      <c r="D32" s="129"/>
      <c r="E32" s="129"/>
      <c r="F32" s="129"/>
      <c r="G32" s="129"/>
      <c r="H32" s="129"/>
      <c r="I32" s="129"/>
      <c r="J32" s="129"/>
      <c r="K32" s="129"/>
      <c r="L32" s="129"/>
      <c r="M32" s="129"/>
      <c r="N32" s="129"/>
      <c r="O32" s="129"/>
    </row>
    <row r="33" spans="1:15" ht="20.100000000000001" customHeight="1">
      <c r="A33" s="79"/>
      <c r="B33" s="129"/>
      <c r="C33" s="129"/>
      <c r="D33" s="129"/>
      <c r="E33" s="129"/>
      <c r="F33" s="129"/>
      <c r="G33" s="129"/>
      <c r="H33" s="129"/>
      <c r="I33" s="129"/>
      <c r="J33" s="129"/>
      <c r="K33" s="129"/>
      <c r="L33" s="129"/>
      <c r="M33" s="129"/>
      <c r="N33" s="129"/>
      <c r="O33" s="129"/>
    </row>
    <row r="34" spans="1:15" ht="20.100000000000001" customHeight="1">
      <c r="A34" s="79"/>
      <c r="B34" s="129"/>
      <c r="C34" s="129"/>
      <c r="D34" s="129"/>
      <c r="E34" s="129"/>
      <c r="F34" s="129"/>
      <c r="G34" s="129"/>
      <c r="H34" s="129"/>
      <c r="I34" s="129"/>
      <c r="J34" s="129"/>
      <c r="K34" s="129"/>
      <c r="L34" s="129"/>
      <c r="M34" s="129"/>
      <c r="N34" s="129"/>
      <c r="O34" s="129"/>
    </row>
    <row r="35" spans="1:15" ht="20.100000000000001" customHeight="1">
      <c r="A35" s="89"/>
      <c r="B35" s="130"/>
      <c r="C35" s="130"/>
      <c r="D35" s="131"/>
      <c r="E35" s="129"/>
      <c r="F35" s="129"/>
      <c r="G35" s="129"/>
      <c r="H35" s="129"/>
      <c r="I35" s="129"/>
      <c r="J35" s="129"/>
      <c r="K35" s="129"/>
      <c r="L35" s="129"/>
      <c r="M35" s="129"/>
      <c r="N35" s="129"/>
      <c r="O35" s="129"/>
    </row>
    <row r="36" spans="1:15" ht="20.100000000000001" customHeight="1">
      <c r="A36" s="89"/>
      <c r="B36" s="130"/>
      <c r="C36" s="132"/>
      <c r="D36" s="129"/>
      <c r="E36" s="129"/>
      <c r="F36" s="129"/>
      <c r="G36" s="129"/>
      <c r="H36" s="129"/>
      <c r="I36" s="129"/>
      <c r="J36" s="129"/>
      <c r="K36" s="129"/>
      <c r="L36" s="129"/>
      <c r="M36" s="129"/>
      <c r="N36" s="129"/>
      <c r="O36" s="129"/>
    </row>
    <row r="37" spans="1:15" ht="20.100000000000001" customHeight="1">
      <c r="A37" s="89"/>
      <c r="B37" s="130"/>
      <c r="D37" s="129"/>
      <c r="E37" s="129"/>
      <c r="F37" s="129"/>
      <c r="G37" s="129"/>
      <c r="H37" s="129"/>
      <c r="I37" s="129"/>
      <c r="J37" s="129"/>
      <c r="K37" s="129"/>
      <c r="L37" s="129"/>
      <c r="M37" s="129"/>
      <c r="N37" s="129"/>
      <c r="O37" s="129"/>
    </row>
    <row r="38" spans="1:15" ht="20.100000000000001" customHeight="1">
      <c r="A38" s="89"/>
      <c r="B38" s="130"/>
      <c r="D38" s="129"/>
      <c r="E38" s="129"/>
      <c r="F38" s="129"/>
      <c r="G38" s="129"/>
      <c r="H38" s="129"/>
      <c r="I38" s="129"/>
      <c r="J38" s="129"/>
      <c r="K38" s="129"/>
      <c r="L38" s="129"/>
      <c r="M38" s="129"/>
      <c r="N38" s="129"/>
      <c r="O38" s="129"/>
    </row>
    <row r="39" spans="1:15" ht="20.100000000000001" customHeight="1">
      <c r="A39" s="89"/>
      <c r="B39" s="130"/>
      <c r="D39" s="129"/>
      <c r="E39" s="129"/>
      <c r="F39" s="129"/>
      <c r="G39" s="129"/>
      <c r="H39" s="129"/>
      <c r="I39" s="129"/>
      <c r="J39" s="129"/>
      <c r="K39" s="129"/>
      <c r="L39" s="129"/>
      <c r="M39" s="129"/>
      <c r="N39" s="129"/>
      <c r="O39" s="129"/>
    </row>
    <row r="40" spans="1:15" ht="20.100000000000001" customHeight="1">
      <c r="A40" s="89"/>
      <c r="B40" s="129"/>
      <c r="C40" s="129"/>
      <c r="D40" s="129"/>
      <c r="E40" s="129"/>
      <c r="F40" s="129"/>
      <c r="G40" s="129"/>
      <c r="H40" s="129"/>
      <c r="I40" s="129"/>
      <c r="J40" s="129"/>
      <c r="K40" s="129"/>
      <c r="L40" s="129"/>
      <c r="M40" s="129"/>
      <c r="N40" s="129"/>
      <c r="O40" s="129"/>
    </row>
    <row r="41" spans="1:15" ht="20.100000000000001" customHeight="1">
      <c r="A41" s="89"/>
      <c r="B41" s="129"/>
      <c r="C41" s="129"/>
      <c r="D41" s="129"/>
      <c r="E41" s="129"/>
      <c r="F41" s="129"/>
      <c r="G41" s="129"/>
      <c r="H41" s="129"/>
      <c r="I41" s="129"/>
      <c r="J41" s="129"/>
      <c r="K41" s="129"/>
      <c r="L41" s="129"/>
      <c r="M41" s="129"/>
      <c r="N41" s="129"/>
      <c r="O41" s="129"/>
    </row>
    <row r="42" spans="1:15" ht="20.100000000000001" customHeight="1">
      <c r="A42" s="89"/>
      <c r="B42" s="129"/>
      <c r="C42" s="129"/>
      <c r="D42" s="129"/>
      <c r="E42" s="129"/>
      <c r="F42" s="129"/>
      <c r="G42" s="129"/>
      <c r="H42" s="129"/>
      <c r="I42" s="129"/>
      <c r="J42" s="129"/>
      <c r="K42" s="129"/>
      <c r="L42" s="129"/>
      <c r="M42" s="129"/>
      <c r="N42" s="129"/>
      <c r="O42" s="129"/>
    </row>
    <row r="43" spans="1:15" ht="20.100000000000001" customHeight="1">
      <c r="A43" s="89"/>
      <c r="B43" s="129"/>
      <c r="C43" s="129"/>
      <c r="D43" s="129"/>
      <c r="E43" s="129"/>
      <c r="F43" s="129"/>
      <c r="G43" s="129"/>
      <c r="H43" s="129"/>
      <c r="I43" s="129"/>
      <c r="J43" s="129"/>
      <c r="K43" s="129"/>
      <c r="L43" s="129"/>
      <c r="M43" s="129"/>
      <c r="N43" s="129"/>
      <c r="O43" s="129"/>
    </row>
    <row r="44" spans="1:15" ht="20.100000000000001" customHeight="1">
      <c r="A44" s="89"/>
      <c r="B44" s="129"/>
      <c r="C44" s="129"/>
      <c r="D44" s="129"/>
      <c r="E44" s="129"/>
      <c r="F44" s="129"/>
      <c r="G44" s="129"/>
      <c r="H44" s="129"/>
      <c r="I44" s="129"/>
      <c r="J44" s="129"/>
      <c r="K44" s="129"/>
      <c r="L44" s="129"/>
      <c r="M44" s="129"/>
      <c r="N44" s="129"/>
      <c r="O44" s="129"/>
    </row>
    <row r="45" spans="1:15" ht="20.100000000000001" customHeight="1">
      <c r="A45" s="89"/>
      <c r="B45" s="129"/>
      <c r="C45" s="129"/>
      <c r="D45" s="129"/>
      <c r="E45" s="129"/>
      <c r="F45" s="129"/>
      <c r="G45" s="129"/>
      <c r="H45" s="129"/>
      <c r="I45" s="129"/>
      <c r="J45" s="129"/>
      <c r="K45" s="129"/>
      <c r="L45" s="129"/>
      <c r="M45" s="129"/>
      <c r="N45" s="129"/>
      <c r="O45" s="129"/>
    </row>
    <row r="46" spans="1:15" ht="20.100000000000001" customHeight="1">
      <c r="A46" s="89"/>
      <c r="B46" s="129"/>
      <c r="C46" s="129"/>
      <c r="D46" s="129"/>
      <c r="E46" s="129"/>
      <c r="F46" s="129"/>
      <c r="G46" s="129"/>
      <c r="H46" s="129"/>
      <c r="I46" s="129"/>
      <c r="J46" s="129"/>
      <c r="K46" s="129"/>
      <c r="L46" s="129"/>
      <c r="M46" s="129"/>
      <c r="N46" s="129"/>
      <c r="O46" s="129"/>
    </row>
    <row r="47" spans="1:15" ht="20.100000000000001" customHeight="1">
      <c r="A47" s="89"/>
      <c r="B47" s="129"/>
      <c r="C47" s="129"/>
      <c r="D47" s="129"/>
      <c r="E47" s="129"/>
      <c r="F47" s="129"/>
      <c r="G47" s="129"/>
      <c r="H47" s="129"/>
      <c r="I47" s="129"/>
      <c r="J47" s="129"/>
      <c r="K47" s="129"/>
      <c r="L47" s="129"/>
      <c r="M47" s="129"/>
      <c r="N47" s="129"/>
      <c r="O47" s="129"/>
    </row>
    <row r="48" spans="1:15" ht="20.100000000000001" customHeight="1">
      <c r="A48" s="89"/>
      <c r="B48" s="129"/>
      <c r="C48" s="129"/>
      <c r="D48" s="129"/>
      <c r="E48" s="129"/>
      <c r="F48" s="129"/>
      <c r="G48" s="129"/>
      <c r="H48" s="129"/>
      <c r="I48" s="129"/>
      <c r="J48" s="129"/>
      <c r="K48" s="129"/>
      <c r="L48" s="129"/>
      <c r="M48" s="129"/>
      <c r="N48" s="129"/>
      <c r="O48" s="129"/>
    </row>
    <row r="49" spans="1:15" ht="20.100000000000001" customHeight="1">
      <c r="A49" s="89"/>
      <c r="B49" s="129"/>
      <c r="C49" s="129"/>
      <c r="D49" s="129"/>
      <c r="E49" s="129"/>
      <c r="F49" s="129"/>
      <c r="G49" s="129"/>
      <c r="H49" s="129"/>
      <c r="I49" s="129"/>
      <c r="J49" s="129"/>
      <c r="K49" s="129"/>
      <c r="L49" s="129"/>
      <c r="M49" s="129"/>
      <c r="N49" s="129"/>
      <c r="O49" s="129"/>
    </row>
    <row r="50" spans="1:15" ht="20.100000000000001" customHeight="1">
      <c r="A50" s="89"/>
      <c r="B50" s="129"/>
      <c r="C50" s="129"/>
      <c r="D50" s="129"/>
      <c r="E50" s="129"/>
      <c r="F50" s="129"/>
      <c r="G50" s="129"/>
      <c r="H50" s="129"/>
      <c r="I50" s="129"/>
      <c r="J50" s="129"/>
      <c r="K50" s="129"/>
      <c r="L50" s="129"/>
      <c r="M50" s="129"/>
      <c r="N50" s="129"/>
      <c r="O50" s="129"/>
    </row>
    <row r="51" spans="1:15" ht="20.100000000000001" customHeight="1">
      <c r="A51" s="89"/>
      <c r="B51" s="129"/>
      <c r="C51" s="129"/>
      <c r="D51" s="129"/>
      <c r="E51" s="129"/>
      <c r="F51" s="129"/>
      <c r="G51" s="129"/>
      <c r="H51" s="129"/>
      <c r="I51" s="129"/>
      <c r="J51" s="129"/>
      <c r="K51" s="129"/>
      <c r="L51" s="129"/>
      <c r="M51" s="129"/>
      <c r="N51" s="129"/>
      <c r="O51" s="129"/>
    </row>
    <row r="52" spans="1:15" ht="20.100000000000001" customHeight="1">
      <c r="A52" s="89"/>
      <c r="B52" s="129"/>
      <c r="C52" s="129"/>
      <c r="D52" s="129"/>
      <c r="E52" s="129"/>
      <c r="F52" s="129"/>
      <c r="G52" s="129"/>
      <c r="H52" s="129"/>
      <c r="I52" s="129"/>
      <c r="J52" s="129"/>
      <c r="K52" s="129"/>
      <c r="L52" s="129"/>
      <c r="M52" s="129"/>
      <c r="N52" s="129"/>
      <c r="O52" s="129"/>
    </row>
    <row r="53" spans="1:15" ht="20.100000000000001" customHeight="1">
      <c r="A53" s="89"/>
      <c r="B53" s="129"/>
      <c r="C53" s="129"/>
      <c r="D53" s="129"/>
      <c r="E53" s="129"/>
      <c r="F53" s="129"/>
      <c r="G53" s="129"/>
      <c r="H53" s="129"/>
      <c r="I53" s="129"/>
      <c r="J53" s="129"/>
      <c r="K53" s="129"/>
      <c r="L53" s="129"/>
      <c r="M53" s="129"/>
      <c r="N53" s="129"/>
      <c r="O53" s="129"/>
    </row>
    <row r="54" spans="1:15" ht="20.100000000000001" customHeight="1">
      <c r="A54" s="89"/>
      <c r="B54" s="129"/>
      <c r="C54" s="129"/>
      <c r="D54" s="129"/>
      <c r="E54" s="129"/>
      <c r="F54" s="129"/>
      <c r="G54" s="129"/>
      <c r="H54" s="129"/>
      <c r="I54" s="129"/>
      <c r="J54" s="129"/>
      <c r="K54" s="129"/>
      <c r="L54" s="129"/>
      <c r="M54" s="129"/>
      <c r="N54" s="129"/>
      <c r="O54" s="129"/>
    </row>
    <row r="55" spans="1:15" ht="20.100000000000001" customHeight="1">
      <c r="A55" s="89"/>
      <c r="B55" s="129"/>
      <c r="C55" s="129"/>
      <c r="D55" s="129"/>
      <c r="E55" s="129"/>
      <c r="F55" s="129"/>
      <c r="G55" s="129"/>
      <c r="H55" s="129"/>
      <c r="I55" s="129"/>
      <c r="J55" s="129"/>
      <c r="K55" s="129"/>
      <c r="L55" s="129"/>
      <c r="M55" s="129"/>
      <c r="N55" s="129"/>
      <c r="O55" s="129"/>
    </row>
    <row r="56" spans="1:15" ht="20.100000000000001" customHeight="1">
      <c r="A56" s="89"/>
      <c r="B56" s="129"/>
      <c r="C56" s="129"/>
      <c r="D56" s="129"/>
      <c r="E56" s="129"/>
      <c r="F56" s="129"/>
      <c r="G56" s="129"/>
      <c r="H56" s="129"/>
      <c r="I56" s="129"/>
      <c r="J56" s="129"/>
      <c r="K56" s="129"/>
      <c r="L56" s="129"/>
      <c r="M56" s="129"/>
      <c r="N56" s="129"/>
      <c r="O56" s="129"/>
    </row>
    <row r="57" spans="1:15" ht="20.100000000000001" customHeight="1">
      <c r="A57" s="89"/>
      <c r="B57" s="129"/>
      <c r="C57" s="129"/>
      <c r="D57" s="129"/>
      <c r="E57" s="129"/>
      <c r="F57" s="129"/>
      <c r="G57" s="129"/>
      <c r="H57" s="129"/>
      <c r="I57" s="129"/>
      <c r="J57" s="129"/>
      <c r="K57" s="129"/>
      <c r="L57" s="129"/>
      <c r="M57" s="129"/>
      <c r="N57" s="129"/>
      <c r="O57" s="129"/>
    </row>
    <row r="58" spans="1:15" ht="20.100000000000001" customHeight="1">
      <c r="A58" s="89"/>
      <c r="B58" s="129"/>
      <c r="C58" s="129"/>
      <c r="D58" s="129"/>
      <c r="E58" s="129"/>
      <c r="F58" s="129"/>
      <c r="G58" s="129"/>
      <c r="H58" s="129"/>
      <c r="I58" s="129"/>
      <c r="J58" s="129"/>
      <c r="K58" s="129"/>
      <c r="L58" s="129"/>
      <c r="M58" s="129"/>
      <c r="N58" s="129"/>
      <c r="O58" s="129"/>
    </row>
    <row r="59" spans="1:15" ht="20.100000000000001" customHeight="1">
      <c r="A59" s="89"/>
      <c r="B59" s="129"/>
      <c r="C59" s="129"/>
      <c r="D59" s="129"/>
      <c r="E59" s="129"/>
      <c r="F59" s="129"/>
      <c r="G59" s="129"/>
      <c r="H59" s="129"/>
      <c r="I59" s="129"/>
      <c r="J59" s="129"/>
      <c r="K59" s="129"/>
      <c r="L59" s="129"/>
      <c r="M59" s="129"/>
      <c r="N59" s="129"/>
      <c r="O59" s="129"/>
    </row>
    <row r="60" spans="1:15" ht="20.100000000000001" customHeight="1">
      <c r="A60" s="89"/>
      <c r="B60" s="129"/>
      <c r="C60" s="129"/>
      <c r="D60" s="129"/>
      <c r="E60" s="129"/>
      <c r="F60" s="129"/>
      <c r="G60" s="129"/>
      <c r="H60" s="129"/>
      <c r="I60" s="129"/>
      <c r="J60" s="129"/>
      <c r="K60" s="129"/>
      <c r="L60" s="129"/>
      <c r="M60" s="129"/>
      <c r="N60" s="129"/>
      <c r="O60" s="129"/>
    </row>
    <row r="61" spans="1:15" ht="20.100000000000001" customHeight="1">
      <c r="A61" s="89"/>
      <c r="B61" s="129"/>
      <c r="C61" s="129"/>
      <c r="D61" s="129"/>
      <c r="E61" s="129"/>
      <c r="F61" s="129"/>
      <c r="G61" s="129"/>
      <c r="H61" s="129"/>
      <c r="I61" s="129"/>
      <c r="J61" s="129"/>
      <c r="K61" s="129"/>
      <c r="L61" s="129"/>
      <c r="M61" s="129"/>
      <c r="N61" s="129"/>
      <c r="O61" s="129"/>
    </row>
    <row r="62" spans="1:15" ht="20.100000000000001" customHeight="1">
      <c r="A62" s="89"/>
      <c r="B62" s="129"/>
      <c r="C62" s="129"/>
      <c r="D62" s="129"/>
      <c r="E62" s="129"/>
      <c r="F62" s="129"/>
      <c r="G62" s="129"/>
      <c r="H62" s="129"/>
      <c r="I62" s="129"/>
      <c r="J62" s="129"/>
      <c r="K62" s="129"/>
      <c r="L62" s="129"/>
      <c r="M62" s="129"/>
      <c r="N62" s="129"/>
      <c r="O62" s="129"/>
    </row>
    <row r="63" spans="1:15" ht="20.100000000000001" customHeight="1">
      <c r="A63" s="89"/>
      <c r="B63" s="129"/>
      <c r="C63" s="129"/>
      <c r="D63" s="129"/>
      <c r="E63" s="129"/>
      <c r="F63" s="129"/>
      <c r="G63" s="129"/>
      <c r="H63" s="129"/>
      <c r="I63" s="129"/>
      <c r="J63" s="129"/>
      <c r="K63" s="129"/>
      <c r="L63" s="129"/>
      <c r="M63" s="129"/>
      <c r="N63" s="129"/>
      <c r="O63" s="129"/>
    </row>
    <row r="64" spans="1:15" ht="20.100000000000001" customHeight="1">
      <c r="A64" s="89"/>
      <c r="B64" s="129"/>
      <c r="C64" s="129"/>
      <c r="D64" s="129"/>
      <c r="E64" s="129"/>
      <c r="F64" s="129"/>
      <c r="G64" s="129"/>
      <c r="H64" s="129"/>
      <c r="I64" s="129"/>
      <c r="J64" s="129"/>
      <c r="K64" s="129"/>
      <c r="L64" s="129"/>
      <c r="M64" s="129"/>
      <c r="N64" s="129"/>
      <c r="O64" s="129"/>
    </row>
    <row r="65" spans="1:15" ht="20.100000000000001" customHeight="1">
      <c r="A65" s="89"/>
      <c r="B65" s="129"/>
      <c r="C65" s="129"/>
      <c r="D65" s="129"/>
      <c r="E65" s="129"/>
      <c r="F65" s="129"/>
      <c r="G65" s="129"/>
      <c r="H65" s="129"/>
      <c r="I65" s="129"/>
      <c r="J65" s="129"/>
      <c r="K65" s="129"/>
      <c r="L65" s="129"/>
      <c r="M65" s="129"/>
      <c r="N65" s="129"/>
      <c r="O65" s="129"/>
    </row>
    <row r="66" spans="1:15" ht="20.100000000000001" customHeight="1">
      <c r="A66" s="89"/>
      <c r="B66" s="129"/>
      <c r="C66" s="129"/>
      <c r="D66" s="129"/>
      <c r="E66" s="129"/>
      <c r="F66" s="129"/>
      <c r="G66" s="129"/>
      <c r="H66" s="129"/>
      <c r="I66" s="129"/>
      <c r="J66" s="129"/>
      <c r="K66" s="129"/>
      <c r="L66" s="129"/>
      <c r="M66" s="129"/>
      <c r="N66" s="129"/>
      <c r="O66" s="129"/>
    </row>
    <row r="67" spans="1:15" ht="20.100000000000001" customHeight="1">
      <c r="A67" s="89"/>
      <c r="B67" s="129"/>
      <c r="C67" s="129"/>
      <c r="D67" s="129"/>
      <c r="E67" s="129"/>
      <c r="F67" s="129"/>
      <c r="G67" s="129"/>
      <c r="H67" s="129"/>
      <c r="I67" s="129"/>
      <c r="J67" s="129"/>
      <c r="K67" s="129"/>
      <c r="L67" s="129"/>
      <c r="M67" s="129"/>
      <c r="N67" s="129"/>
      <c r="O67" s="129"/>
    </row>
    <row r="68" spans="1:15" ht="20.100000000000001" customHeight="1">
      <c r="A68" s="89"/>
      <c r="B68" s="129"/>
      <c r="C68" s="129"/>
      <c r="D68" s="129"/>
      <c r="E68" s="129"/>
      <c r="F68" s="129"/>
      <c r="G68" s="129"/>
      <c r="H68" s="129"/>
      <c r="I68" s="129"/>
      <c r="J68" s="129"/>
      <c r="K68" s="129"/>
      <c r="L68" s="129"/>
      <c r="M68" s="129"/>
      <c r="N68" s="129"/>
      <c r="O68" s="129"/>
    </row>
    <row r="69" spans="1:15" ht="20.100000000000001" customHeight="1">
      <c r="A69" s="89"/>
      <c r="B69" s="129"/>
      <c r="C69" s="129"/>
      <c r="D69" s="129"/>
      <c r="E69" s="129"/>
      <c r="F69" s="129"/>
      <c r="G69" s="129"/>
      <c r="H69" s="129"/>
      <c r="I69" s="129"/>
      <c r="J69" s="129"/>
      <c r="K69" s="129"/>
      <c r="L69" s="129"/>
      <c r="M69" s="129"/>
      <c r="N69" s="129"/>
      <c r="O69" s="129"/>
    </row>
    <row r="70" spans="1:15" ht="20.100000000000001" customHeight="1">
      <c r="A70" s="89"/>
      <c r="B70" s="129"/>
      <c r="C70" s="129"/>
      <c r="D70" s="129"/>
      <c r="E70" s="129"/>
      <c r="F70" s="129"/>
      <c r="G70" s="129"/>
      <c r="H70" s="129"/>
      <c r="I70" s="129"/>
      <c r="J70" s="129"/>
      <c r="K70" s="129"/>
      <c r="L70" s="129"/>
      <c r="M70" s="129"/>
      <c r="N70" s="129"/>
      <c r="O70" s="129"/>
    </row>
    <row r="71" spans="1:15" ht="20.100000000000001" customHeight="1">
      <c r="A71" s="89"/>
      <c r="B71" s="129"/>
      <c r="C71" s="129"/>
      <c r="D71" s="129"/>
      <c r="E71" s="129"/>
      <c r="F71" s="129"/>
      <c r="G71" s="129"/>
      <c r="H71" s="129"/>
      <c r="I71" s="129"/>
      <c r="J71" s="129"/>
      <c r="K71" s="129"/>
      <c r="L71" s="129"/>
      <c r="M71" s="129"/>
      <c r="N71" s="129"/>
      <c r="O71" s="129"/>
    </row>
    <row r="72" spans="1:15" ht="20.100000000000001" customHeight="1">
      <c r="A72" s="89"/>
      <c r="B72" s="129"/>
      <c r="C72" s="129"/>
      <c r="D72" s="129"/>
      <c r="E72" s="129"/>
      <c r="F72" s="129"/>
      <c r="G72" s="129"/>
      <c r="H72" s="129"/>
      <c r="I72" s="129"/>
      <c r="J72" s="129"/>
      <c r="K72" s="129"/>
      <c r="L72" s="129"/>
      <c r="M72" s="129"/>
      <c r="N72" s="129"/>
      <c r="O72" s="129"/>
    </row>
    <row r="73" spans="1:15" ht="20.100000000000001" customHeight="1">
      <c r="A73" s="89"/>
      <c r="B73" s="129"/>
      <c r="C73" s="129"/>
      <c r="D73" s="129"/>
      <c r="E73" s="129"/>
      <c r="F73" s="133"/>
      <c r="G73" s="129"/>
      <c r="H73" s="129"/>
      <c r="I73" s="129"/>
      <c r="J73" s="129"/>
      <c r="K73" s="129"/>
      <c r="L73" s="129"/>
      <c r="M73" s="129"/>
      <c r="N73" s="129"/>
      <c r="O73" s="129"/>
    </row>
    <row r="74" spans="1:15" ht="20.100000000000001" customHeight="1">
      <c r="A74" s="89"/>
      <c r="B74" s="129"/>
      <c r="C74" s="129"/>
      <c r="D74" s="129"/>
      <c r="E74" s="129"/>
      <c r="F74" s="129"/>
      <c r="G74" s="129"/>
      <c r="H74" s="129"/>
      <c r="I74" s="129"/>
      <c r="J74" s="129"/>
      <c r="K74" s="129"/>
      <c r="L74" s="129"/>
      <c r="M74" s="129"/>
      <c r="N74" s="129"/>
      <c r="O74" s="129"/>
    </row>
    <row r="75" spans="1:15" ht="20.100000000000001" customHeight="1">
      <c r="A75" s="89"/>
      <c r="B75" s="129"/>
      <c r="C75" s="129"/>
      <c r="D75" s="129"/>
      <c r="E75" s="129"/>
      <c r="F75" s="129"/>
      <c r="G75" s="129"/>
      <c r="H75" s="129"/>
      <c r="I75" s="129"/>
      <c r="J75" s="129"/>
      <c r="K75" s="129"/>
      <c r="L75" s="129"/>
      <c r="M75" s="129"/>
      <c r="N75" s="129"/>
      <c r="O75" s="129"/>
    </row>
    <row r="76" spans="1:15" ht="20.100000000000001" customHeight="1">
      <c r="A76" s="89"/>
      <c r="B76" s="129"/>
      <c r="C76" s="129"/>
      <c r="D76" s="129"/>
      <c r="E76" s="129"/>
      <c r="F76" s="129"/>
      <c r="G76" s="129"/>
      <c r="H76" s="129"/>
      <c r="I76" s="129"/>
      <c r="J76" s="129"/>
      <c r="K76" s="129"/>
      <c r="L76" s="129"/>
      <c r="M76" s="129"/>
      <c r="N76" s="129"/>
      <c r="O76" s="129"/>
    </row>
    <row r="77" spans="1:15" ht="20.100000000000001" customHeight="1">
      <c r="A77" s="89"/>
      <c r="B77" s="129"/>
      <c r="C77" s="129"/>
      <c r="D77" s="129"/>
      <c r="E77" s="129"/>
      <c r="F77" s="129"/>
      <c r="G77" s="129"/>
      <c r="H77" s="129"/>
      <c r="I77" s="129"/>
      <c r="J77" s="129"/>
      <c r="K77" s="129"/>
      <c r="L77" s="129"/>
      <c r="M77" s="129"/>
      <c r="N77" s="129"/>
      <c r="O77" s="129"/>
    </row>
    <row r="78" spans="1:15" ht="20.100000000000001" customHeight="1">
      <c r="A78" s="89"/>
      <c r="B78" s="129"/>
      <c r="C78" s="129"/>
      <c r="D78" s="129"/>
      <c r="E78" s="129"/>
      <c r="F78" s="129"/>
      <c r="G78" s="129"/>
      <c r="H78" s="129"/>
      <c r="I78" s="129"/>
      <c r="J78" s="129"/>
      <c r="K78" s="129"/>
      <c r="L78" s="129"/>
      <c r="M78" s="129"/>
      <c r="N78" s="129"/>
      <c r="O78" s="129"/>
    </row>
    <row r="79" spans="1:15" ht="20.100000000000001" customHeight="1">
      <c r="A79" s="89"/>
      <c r="B79" s="129"/>
      <c r="C79" s="129"/>
      <c r="D79" s="129"/>
      <c r="E79" s="129"/>
      <c r="F79" s="129"/>
      <c r="G79" s="129"/>
      <c r="H79" s="129"/>
      <c r="I79" s="129"/>
      <c r="J79" s="129"/>
      <c r="K79" s="129"/>
      <c r="L79" s="129"/>
      <c r="M79" s="129"/>
      <c r="N79" s="129"/>
      <c r="O79" s="129"/>
    </row>
    <row r="80" spans="1:15" ht="20.100000000000001" customHeight="1">
      <c r="A80" s="89"/>
      <c r="B80" s="129"/>
      <c r="C80" s="129"/>
      <c r="D80" s="129"/>
      <c r="E80" s="129"/>
      <c r="F80" s="129"/>
      <c r="G80" s="129"/>
      <c r="H80" s="129"/>
      <c r="I80" s="129"/>
      <c r="J80" s="129"/>
      <c r="K80" s="129"/>
      <c r="L80" s="129"/>
      <c r="M80" s="129"/>
      <c r="N80" s="129"/>
      <c r="O80" s="129"/>
    </row>
    <row r="81" spans="1:15" ht="20.100000000000001" customHeight="1">
      <c r="A81" s="89"/>
      <c r="B81" s="129"/>
      <c r="C81" s="129"/>
      <c r="D81" s="129"/>
      <c r="E81" s="129"/>
      <c r="F81" s="129"/>
      <c r="G81" s="129"/>
      <c r="H81" s="129"/>
      <c r="I81" s="129"/>
      <c r="J81" s="129"/>
      <c r="K81" s="129"/>
      <c r="L81" s="129"/>
      <c r="M81" s="129"/>
      <c r="N81" s="129"/>
      <c r="O81" s="129"/>
    </row>
    <row r="82" spans="1:15" ht="20.100000000000001" customHeight="1">
      <c r="A82" s="89"/>
      <c r="B82" s="129"/>
      <c r="C82" s="129"/>
      <c r="D82" s="129"/>
      <c r="E82" s="129"/>
      <c r="F82" s="129"/>
      <c r="G82" s="129"/>
      <c r="H82" s="129"/>
      <c r="I82" s="129"/>
      <c r="J82" s="129"/>
      <c r="K82" s="129"/>
      <c r="L82" s="129"/>
      <c r="M82" s="129"/>
      <c r="N82" s="129"/>
      <c r="O82" s="129"/>
    </row>
    <row r="83" spans="1:15" ht="20.100000000000001" customHeight="1">
      <c r="A83" s="89"/>
      <c r="B83" s="129"/>
      <c r="C83" s="129"/>
      <c r="D83" s="129"/>
      <c r="E83" s="129"/>
      <c r="F83" s="129"/>
      <c r="G83" s="129"/>
      <c r="H83" s="129"/>
      <c r="I83" s="129"/>
      <c r="J83" s="129"/>
      <c r="K83" s="129"/>
      <c r="L83" s="129"/>
      <c r="M83" s="129"/>
      <c r="N83" s="129"/>
      <c r="O83" s="129"/>
    </row>
    <row r="84" spans="1:15" ht="20.100000000000001" customHeight="1">
      <c r="A84" s="89"/>
      <c r="B84" s="129"/>
      <c r="C84" s="129"/>
      <c r="D84" s="129"/>
      <c r="E84" s="129"/>
      <c r="F84" s="129"/>
      <c r="G84" s="129"/>
      <c r="H84" s="129"/>
      <c r="I84" s="129"/>
      <c r="J84" s="129"/>
      <c r="K84" s="129"/>
      <c r="L84" s="129"/>
      <c r="M84" s="129"/>
      <c r="N84" s="129"/>
      <c r="O84" s="129"/>
    </row>
    <row r="85" spans="1:15" ht="20.100000000000001" customHeight="1">
      <c r="A85" s="89"/>
      <c r="B85" s="129"/>
      <c r="C85" s="129"/>
      <c r="D85" s="129"/>
      <c r="E85" s="129"/>
      <c r="F85" s="129"/>
      <c r="G85" s="129"/>
      <c r="H85" s="129"/>
      <c r="I85" s="129"/>
      <c r="J85" s="129"/>
      <c r="K85" s="129"/>
      <c r="L85" s="129"/>
      <c r="M85" s="129"/>
      <c r="N85" s="129"/>
      <c r="O85" s="129"/>
    </row>
    <row r="86" spans="1:15" ht="20.100000000000001" customHeight="1">
      <c r="A86" s="89"/>
      <c r="B86" s="129"/>
      <c r="C86" s="129"/>
      <c r="D86" s="129"/>
      <c r="E86" s="129"/>
      <c r="F86" s="129"/>
      <c r="G86" s="129"/>
      <c r="H86" s="129"/>
      <c r="I86" s="129"/>
      <c r="J86" s="129"/>
      <c r="K86" s="129"/>
      <c r="L86" s="129"/>
      <c r="M86" s="129"/>
      <c r="N86" s="129"/>
      <c r="O86" s="129"/>
    </row>
    <row r="87" spans="1:15" ht="20.100000000000001" customHeight="1">
      <c r="A87" s="89"/>
      <c r="B87" s="129"/>
      <c r="C87" s="129"/>
      <c r="D87" s="129"/>
      <c r="E87" s="129"/>
      <c r="F87" s="129"/>
      <c r="G87" s="129"/>
      <c r="H87" s="129"/>
      <c r="I87" s="129"/>
      <c r="J87" s="129"/>
      <c r="K87" s="129"/>
      <c r="L87" s="129"/>
      <c r="M87" s="129"/>
      <c r="N87" s="129"/>
      <c r="O87" s="129"/>
    </row>
    <row r="88" spans="1:15" ht="20.100000000000001" customHeight="1">
      <c r="A88" s="89"/>
      <c r="B88" s="129"/>
      <c r="C88" s="129"/>
      <c r="D88" s="129"/>
      <c r="E88" s="129"/>
      <c r="F88" s="129"/>
      <c r="G88" s="129"/>
      <c r="H88" s="129"/>
      <c r="I88" s="129"/>
      <c r="J88" s="129"/>
      <c r="K88" s="129"/>
      <c r="L88" s="129"/>
      <c r="M88" s="129"/>
      <c r="N88" s="129"/>
      <c r="O88" s="129"/>
    </row>
    <row r="89" spans="1:15" ht="20.100000000000001" customHeight="1">
      <c r="A89" s="89"/>
      <c r="B89" s="129"/>
      <c r="C89" s="129"/>
      <c r="D89" s="129"/>
      <c r="E89" s="129"/>
      <c r="F89" s="129"/>
      <c r="G89" s="129"/>
      <c r="H89" s="129"/>
      <c r="I89" s="129"/>
      <c r="J89" s="129"/>
      <c r="K89" s="129"/>
      <c r="L89" s="129"/>
      <c r="M89" s="129"/>
      <c r="N89" s="129"/>
      <c r="O89" s="129"/>
    </row>
    <row r="90" spans="1:15" ht="20.100000000000001" customHeight="1">
      <c r="A90" s="89"/>
      <c r="B90" s="129"/>
      <c r="C90" s="129"/>
      <c r="D90" s="129"/>
      <c r="E90" s="129"/>
      <c r="F90" s="129"/>
      <c r="G90" s="129"/>
      <c r="H90" s="129"/>
      <c r="I90" s="129"/>
      <c r="J90" s="129"/>
      <c r="K90" s="129"/>
      <c r="L90" s="129"/>
      <c r="M90" s="129"/>
      <c r="N90" s="129"/>
      <c r="O90" s="129"/>
    </row>
    <row r="91" spans="1:15" ht="20.100000000000001" customHeight="1">
      <c r="A91" s="89"/>
      <c r="B91" s="129"/>
      <c r="C91" s="129"/>
      <c r="D91" s="129"/>
      <c r="E91" s="129"/>
      <c r="F91" s="129"/>
      <c r="G91" s="129"/>
      <c r="H91" s="129"/>
      <c r="I91" s="129"/>
      <c r="J91" s="129"/>
      <c r="K91" s="129"/>
      <c r="L91" s="129"/>
      <c r="M91" s="129"/>
      <c r="N91" s="129"/>
      <c r="O91" s="129"/>
    </row>
    <row r="92" spans="1:15" ht="20.100000000000001" customHeight="1">
      <c r="A92" s="89"/>
      <c r="B92" s="129"/>
      <c r="C92" s="129"/>
      <c r="D92" s="129"/>
      <c r="E92" s="129"/>
      <c r="F92" s="129"/>
      <c r="G92" s="129"/>
      <c r="H92" s="129"/>
      <c r="I92" s="129"/>
      <c r="J92" s="129"/>
      <c r="K92" s="129"/>
      <c r="L92" s="129"/>
      <c r="M92" s="129"/>
      <c r="N92" s="129"/>
      <c r="O92" s="129"/>
    </row>
    <row r="93" spans="1:15" ht="20.100000000000001" customHeight="1">
      <c r="A93" s="89"/>
      <c r="B93" s="129"/>
      <c r="C93" s="129"/>
      <c r="D93" s="129"/>
      <c r="E93" s="129"/>
      <c r="F93" s="129"/>
      <c r="G93" s="129"/>
      <c r="H93" s="129"/>
      <c r="I93" s="129"/>
      <c r="J93" s="129"/>
      <c r="K93" s="129"/>
      <c r="L93" s="129"/>
      <c r="M93" s="129"/>
      <c r="N93" s="129"/>
      <c r="O93" s="129"/>
    </row>
    <row r="94" spans="1:15" ht="20.100000000000001" customHeight="1">
      <c r="A94" s="89"/>
      <c r="B94" s="129"/>
      <c r="C94" s="129"/>
      <c r="D94" s="129"/>
      <c r="E94" s="129"/>
      <c r="F94" s="129"/>
      <c r="G94" s="129"/>
      <c r="H94" s="129"/>
      <c r="I94" s="129"/>
      <c r="J94" s="129"/>
      <c r="K94" s="129"/>
      <c r="L94" s="129"/>
      <c r="M94" s="129"/>
      <c r="N94" s="129"/>
      <c r="O94" s="129"/>
    </row>
    <row r="95" spans="1:15" ht="20.100000000000001" customHeight="1">
      <c r="A95" s="89"/>
      <c r="B95" s="129"/>
      <c r="C95" s="129"/>
      <c r="D95" s="129"/>
      <c r="E95" s="129"/>
      <c r="F95" s="129"/>
      <c r="G95" s="129"/>
      <c r="H95" s="129"/>
      <c r="I95" s="129"/>
      <c r="J95" s="129"/>
      <c r="K95" s="129"/>
      <c r="L95" s="129"/>
      <c r="M95" s="129"/>
      <c r="N95" s="129"/>
      <c r="O95" s="129"/>
    </row>
    <row r="96" spans="1:15" ht="20.100000000000001" customHeight="1">
      <c r="A96" s="89"/>
      <c r="B96" s="129"/>
      <c r="C96" s="129"/>
      <c r="D96" s="129"/>
      <c r="E96" s="129"/>
      <c r="F96" s="129"/>
      <c r="G96" s="129"/>
      <c r="H96" s="129"/>
      <c r="I96" s="129"/>
      <c r="J96" s="129"/>
      <c r="K96" s="129"/>
      <c r="L96" s="129"/>
      <c r="M96" s="129"/>
      <c r="N96" s="129"/>
      <c r="O96" s="129"/>
    </row>
    <row r="97" spans="1:15" ht="20.100000000000001" customHeight="1">
      <c r="A97" s="89"/>
      <c r="B97" s="129"/>
      <c r="C97" s="129"/>
      <c r="D97" s="129"/>
      <c r="E97" s="129"/>
      <c r="F97" s="129"/>
      <c r="G97" s="129"/>
      <c r="H97" s="129"/>
      <c r="I97" s="129"/>
      <c r="J97" s="129"/>
      <c r="K97" s="129"/>
      <c r="L97" s="129"/>
      <c r="M97" s="129"/>
      <c r="N97" s="129"/>
      <c r="O97" s="129"/>
    </row>
    <row r="98" spans="1:15" ht="20.100000000000001" customHeight="1">
      <c r="A98" s="89"/>
      <c r="B98" s="129"/>
      <c r="C98" s="129"/>
      <c r="D98" s="129"/>
      <c r="E98" s="129"/>
      <c r="F98" s="129"/>
      <c r="G98" s="129"/>
      <c r="H98" s="129"/>
      <c r="I98" s="129"/>
      <c r="J98" s="129"/>
      <c r="K98" s="129"/>
      <c r="L98" s="129"/>
      <c r="M98" s="129"/>
      <c r="N98" s="129"/>
      <c r="O98" s="129"/>
    </row>
    <row r="99" spans="1:15" ht="20.100000000000001" customHeight="1">
      <c r="A99" s="89"/>
      <c r="B99" s="129"/>
      <c r="C99" s="129"/>
      <c r="D99" s="129"/>
      <c r="E99" s="129"/>
      <c r="F99" s="129"/>
      <c r="G99" s="129"/>
      <c r="H99" s="129"/>
      <c r="I99" s="129"/>
      <c r="J99" s="129"/>
      <c r="K99" s="129"/>
      <c r="L99" s="129"/>
      <c r="M99" s="129"/>
      <c r="N99" s="129"/>
      <c r="O99" s="129"/>
    </row>
    <row r="100" spans="1:15" ht="20.100000000000001" customHeight="1">
      <c r="A100" s="89"/>
      <c r="B100" s="129"/>
      <c r="C100" s="129"/>
      <c r="D100" s="129"/>
      <c r="E100" s="129"/>
      <c r="F100" s="129"/>
      <c r="G100" s="129"/>
      <c r="H100" s="129"/>
      <c r="I100" s="129"/>
      <c r="J100" s="129"/>
      <c r="K100" s="129"/>
      <c r="L100" s="129"/>
      <c r="M100" s="129"/>
      <c r="N100" s="129"/>
      <c r="O100" s="129"/>
    </row>
    <row r="101" spans="1:15" ht="20.100000000000001" customHeight="1">
      <c r="A101" s="89"/>
      <c r="B101" s="129"/>
      <c r="C101" s="129"/>
      <c r="D101" s="129"/>
      <c r="E101" s="129"/>
      <c r="F101" s="129"/>
      <c r="G101" s="129"/>
      <c r="H101" s="129"/>
      <c r="I101" s="129"/>
      <c r="J101" s="129"/>
      <c r="K101" s="129"/>
      <c r="L101" s="129"/>
      <c r="M101" s="129"/>
      <c r="N101" s="129"/>
      <c r="O101" s="129"/>
    </row>
    <row r="102" spans="1:15" ht="20.100000000000001" customHeight="1">
      <c r="A102" s="89"/>
      <c r="B102" s="129"/>
      <c r="C102" s="129"/>
      <c r="D102" s="129"/>
      <c r="E102" s="129"/>
      <c r="F102" s="129"/>
      <c r="G102" s="129"/>
      <c r="H102" s="129"/>
      <c r="I102" s="129"/>
      <c r="J102" s="129"/>
      <c r="K102" s="129"/>
      <c r="L102" s="129"/>
      <c r="M102" s="129"/>
      <c r="N102" s="129"/>
      <c r="O102" s="129"/>
    </row>
    <row r="103" spans="1:15" ht="20.100000000000001" customHeight="1">
      <c r="A103" s="89"/>
      <c r="B103" s="129"/>
      <c r="C103" s="129"/>
      <c r="D103" s="129"/>
      <c r="E103" s="129"/>
      <c r="F103" s="129"/>
      <c r="G103" s="129"/>
      <c r="H103" s="129"/>
      <c r="I103" s="129"/>
      <c r="J103" s="129"/>
      <c r="K103" s="129"/>
      <c r="L103" s="129"/>
      <c r="M103" s="129"/>
      <c r="N103" s="129"/>
      <c r="O103" s="129"/>
    </row>
    <row r="104" spans="1:15" ht="20.100000000000001" customHeight="1">
      <c r="A104" s="89"/>
      <c r="B104" s="129"/>
      <c r="C104" s="129"/>
      <c r="D104" s="129"/>
      <c r="E104" s="129"/>
      <c r="F104" s="129"/>
      <c r="G104" s="129"/>
      <c r="H104" s="129"/>
      <c r="I104" s="129"/>
      <c r="J104" s="129"/>
      <c r="K104" s="129"/>
      <c r="L104" s="129"/>
      <c r="M104" s="129"/>
      <c r="N104" s="129"/>
      <c r="O104" s="129"/>
    </row>
    <row r="105" spans="1:15" ht="20.100000000000001" customHeight="1">
      <c r="A105" s="89"/>
      <c r="B105" s="129"/>
      <c r="C105" s="129"/>
      <c r="D105" s="129"/>
      <c r="E105" s="129"/>
      <c r="F105" s="129"/>
      <c r="G105" s="129"/>
      <c r="H105" s="129"/>
      <c r="I105" s="129"/>
      <c r="J105" s="129"/>
      <c r="K105" s="129"/>
      <c r="L105" s="129"/>
      <c r="M105" s="129"/>
      <c r="N105" s="129"/>
      <c r="O105" s="129"/>
    </row>
    <row r="106" spans="1:15" ht="20.100000000000001" customHeight="1">
      <c r="A106" s="89"/>
      <c r="B106" s="129"/>
      <c r="C106" s="129"/>
      <c r="D106" s="129"/>
      <c r="E106" s="129"/>
      <c r="F106" s="129"/>
      <c r="G106" s="129"/>
      <c r="H106" s="129"/>
      <c r="I106" s="129"/>
      <c r="J106" s="129"/>
      <c r="K106" s="129"/>
      <c r="L106" s="129"/>
      <c r="M106" s="129"/>
      <c r="N106" s="129"/>
      <c r="O106" s="129"/>
    </row>
    <row r="107" spans="1:15" ht="20.100000000000001" customHeight="1">
      <c r="A107" s="89"/>
      <c r="B107" s="129"/>
      <c r="C107" s="129"/>
      <c r="D107" s="129"/>
      <c r="E107" s="129"/>
      <c r="F107" s="129"/>
      <c r="G107" s="129"/>
      <c r="H107" s="129"/>
      <c r="I107" s="129"/>
      <c r="J107" s="129"/>
      <c r="K107" s="129"/>
      <c r="L107" s="129"/>
      <c r="M107" s="129"/>
      <c r="N107" s="129"/>
      <c r="O107" s="129"/>
    </row>
    <row r="108" spans="1:15" ht="20.100000000000001" customHeight="1">
      <c r="A108" s="89"/>
      <c r="B108" s="129"/>
      <c r="C108" s="129"/>
      <c r="D108" s="129"/>
      <c r="E108" s="129"/>
      <c r="F108" s="129"/>
      <c r="G108" s="129"/>
      <c r="H108" s="129"/>
      <c r="I108" s="129"/>
      <c r="J108" s="129"/>
      <c r="K108" s="129"/>
      <c r="L108" s="129"/>
      <c r="M108" s="129"/>
      <c r="N108" s="129"/>
      <c r="O108" s="129"/>
    </row>
    <row r="109" spans="1:15" ht="20.100000000000001" customHeight="1">
      <c r="A109" s="89"/>
      <c r="B109" s="129"/>
      <c r="C109" s="129"/>
      <c r="D109" s="129"/>
      <c r="E109" s="129"/>
      <c r="F109" s="129"/>
      <c r="G109" s="129"/>
      <c r="H109" s="129"/>
      <c r="I109" s="129"/>
      <c r="J109" s="129"/>
      <c r="K109" s="129"/>
      <c r="L109" s="129"/>
      <c r="M109" s="129"/>
      <c r="N109" s="129"/>
      <c r="O109" s="129"/>
    </row>
    <row r="110" spans="1:15" ht="20.100000000000001" customHeight="1">
      <c r="A110" s="89"/>
      <c r="B110" s="129"/>
      <c r="C110" s="129"/>
      <c r="D110" s="129"/>
      <c r="E110" s="129"/>
      <c r="F110" s="129"/>
      <c r="G110" s="129"/>
      <c r="H110" s="129"/>
      <c r="I110" s="129"/>
      <c r="J110" s="129"/>
      <c r="K110" s="129"/>
      <c r="L110" s="129"/>
      <c r="M110" s="129"/>
      <c r="N110" s="129"/>
      <c r="O110" s="129"/>
    </row>
    <row r="111" spans="1:15" ht="20.100000000000001" customHeight="1">
      <c r="A111" s="89"/>
      <c r="B111" s="129"/>
      <c r="C111" s="129"/>
      <c r="D111" s="129"/>
      <c r="E111" s="129"/>
      <c r="F111" s="129"/>
      <c r="G111" s="129"/>
      <c r="H111" s="129"/>
      <c r="I111" s="129"/>
      <c r="J111" s="129"/>
      <c r="K111" s="129"/>
      <c r="L111" s="129"/>
      <c r="M111" s="129"/>
      <c r="N111" s="129"/>
      <c r="O111" s="129"/>
    </row>
    <row r="112" spans="1:15" ht="20.100000000000001" customHeight="1">
      <c r="A112" s="89"/>
      <c r="B112" s="129"/>
      <c r="C112" s="129"/>
      <c r="D112" s="129"/>
      <c r="E112" s="129"/>
      <c r="F112" s="129"/>
      <c r="G112" s="129"/>
      <c r="H112" s="129"/>
      <c r="I112" s="129"/>
      <c r="J112" s="129"/>
      <c r="K112" s="129"/>
      <c r="L112" s="129"/>
      <c r="M112" s="129"/>
      <c r="N112" s="129"/>
      <c r="O112" s="129"/>
    </row>
    <row r="113" spans="1:15" ht="20.100000000000001" customHeight="1">
      <c r="A113" s="89"/>
      <c r="B113" s="129"/>
      <c r="C113" s="129"/>
      <c r="D113" s="129"/>
      <c r="E113" s="129"/>
      <c r="F113" s="129"/>
      <c r="G113" s="129"/>
      <c r="H113" s="129"/>
      <c r="I113" s="129"/>
      <c r="J113" s="129"/>
      <c r="K113" s="129"/>
      <c r="L113" s="129"/>
      <c r="M113" s="129"/>
      <c r="N113" s="129"/>
      <c r="O113" s="129"/>
    </row>
    <row r="114" spans="1:15" ht="20.100000000000001" customHeight="1">
      <c r="A114" s="89"/>
      <c r="B114" s="129"/>
      <c r="C114" s="129"/>
      <c r="D114" s="129"/>
      <c r="E114" s="129"/>
      <c r="F114" s="129"/>
      <c r="G114" s="129"/>
      <c r="H114" s="129"/>
      <c r="I114" s="129"/>
      <c r="J114" s="129"/>
      <c r="K114" s="129"/>
      <c r="L114" s="129"/>
      <c r="M114" s="129"/>
      <c r="N114" s="129"/>
      <c r="O114" s="129"/>
    </row>
    <row r="115" spans="1:15" ht="20.100000000000001" customHeight="1">
      <c r="A115" s="89"/>
      <c r="B115" s="129"/>
      <c r="C115" s="129"/>
      <c r="D115" s="129"/>
      <c r="E115" s="129"/>
      <c r="F115" s="129"/>
      <c r="G115" s="129"/>
      <c r="H115" s="129"/>
      <c r="I115" s="129"/>
      <c r="J115" s="129"/>
      <c r="K115" s="129"/>
      <c r="L115" s="129"/>
      <c r="M115" s="129"/>
      <c r="N115" s="129"/>
      <c r="O115" s="129"/>
    </row>
    <row r="116" spans="1:15" ht="20.100000000000001" customHeight="1">
      <c r="A116" s="89"/>
      <c r="B116" s="129"/>
      <c r="C116" s="129"/>
      <c r="D116" s="129"/>
      <c r="E116" s="129"/>
      <c r="F116" s="129"/>
      <c r="G116" s="129"/>
      <c r="H116" s="129"/>
      <c r="I116" s="129"/>
      <c r="J116" s="129"/>
      <c r="K116" s="129"/>
      <c r="L116" s="129"/>
      <c r="M116" s="129"/>
      <c r="N116" s="129"/>
      <c r="O116" s="129"/>
    </row>
    <row r="117" spans="1:15" ht="20.100000000000001" customHeight="1">
      <c r="A117" s="89"/>
      <c r="B117" s="129"/>
      <c r="C117" s="129"/>
      <c r="D117" s="129"/>
      <c r="E117" s="129"/>
      <c r="F117" s="129"/>
      <c r="G117" s="129"/>
      <c r="H117" s="129"/>
      <c r="I117" s="129"/>
      <c r="J117" s="129"/>
      <c r="K117" s="129"/>
      <c r="L117" s="129"/>
      <c r="M117" s="129"/>
      <c r="N117" s="129"/>
      <c r="O117" s="129"/>
    </row>
    <row r="118" spans="1:15" ht="20.100000000000001" customHeight="1">
      <c r="A118" s="89"/>
      <c r="B118" s="129"/>
      <c r="C118" s="129"/>
      <c r="D118" s="129"/>
      <c r="E118" s="129"/>
      <c r="F118" s="129"/>
      <c r="G118" s="129"/>
      <c r="H118" s="129"/>
      <c r="I118" s="129"/>
      <c r="J118" s="129"/>
      <c r="K118" s="129"/>
      <c r="L118" s="129"/>
      <c r="M118" s="129"/>
      <c r="N118" s="129"/>
      <c r="O118" s="129"/>
    </row>
    <row r="119" spans="1:15" ht="20.100000000000001" customHeight="1">
      <c r="A119" s="89"/>
      <c r="B119" s="129"/>
      <c r="C119" s="129"/>
      <c r="D119" s="129"/>
      <c r="E119" s="129"/>
      <c r="F119" s="129"/>
      <c r="G119" s="129"/>
      <c r="H119" s="129"/>
      <c r="I119" s="129"/>
      <c r="J119" s="129"/>
      <c r="K119" s="129"/>
      <c r="L119" s="129"/>
      <c r="M119" s="129"/>
      <c r="N119" s="129"/>
      <c r="O119" s="129"/>
    </row>
    <row r="120" spans="1:15" ht="20.100000000000001" customHeight="1">
      <c r="A120" s="89"/>
      <c r="B120" s="129"/>
      <c r="C120" s="129"/>
      <c r="D120" s="129"/>
      <c r="E120" s="129"/>
      <c r="F120" s="129"/>
      <c r="G120" s="129"/>
      <c r="H120" s="129"/>
      <c r="I120" s="129"/>
      <c r="J120" s="129"/>
      <c r="K120" s="129"/>
      <c r="L120" s="129"/>
      <c r="M120" s="129"/>
      <c r="N120" s="129"/>
      <c r="O120" s="129"/>
    </row>
    <row r="121" spans="1:15" ht="20.100000000000001" customHeight="1">
      <c r="A121" s="89"/>
      <c r="B121" s="129"/>
      <c r="C121" s="129"/>
      <c r="D121" s="129"/>
      <c r="E121" s="129"/>
      <c r="F121" s="129"/>
      <c r="G121" s="129"/>
      <c r="H121" s="129"/>
      <c r="I121" s="129"/>
      <c r="J121" s="129"/>
      <c r="K121" s="129"/>
      <c r="L121" s="129"/>
      <c r="M121" s="129"/>
      <c r="N121" s="129"/>
      <c r="O121" s="129"/>
    </row>
    <row r="122" spans="1:15" ht="20.100000000000001" customHeight="1">
      <c r="A122" s="89"/>
      <c r="B122" s="129"/>
      <c r="C122" s="129"/>
      <c r="D122" s="129"/>
      <c r="E122" s="129"/>
      <c r="F122" s="129"/>
      <c r="G122" s="129"/>
      <c r="H122" s="129"/>
      <c r="I122" s="129"/>
      <c r="J122" s="129"/>
      <c r="K122" s="129"/>
      <c r="L122" s="129"/>
      <c r="M122" s="129"/>
      <c r="N122" s="129"/>
      <c r="O122" s="129"/>
    </row>
    <row r="123" spans="1:15" ht="20.100000000000001" customHeight="1">
      <c r="A123" s="89"/>
      <c r="B123" s="129"/>
      <c r="C123" s="129"/>
      <c r="D123" s="129"/>
      <c r="E123" s="129"/>
      <c r="F123" s="129"/>
      <c r="G123" s="129"/>
      <c r="H123" s="129"/>
      <c r="I123" s="129"/>
      <c r="J123" s="129"/>
      <c r="K123" s="129"/>
      <c r="L123" s="129"/>
      <c r="M123" s="129"/>
      <c r="N123" s="129"/>
      <c r="O123" s="129"/>
    </row>
    <row r="124" spans="1:15" ht="20.100000000000001" customHeight="1">
      <c r="A124" s="89"/>
      <c r="B124" s="129"/>
      <c r="C124" s="129"/>
      <c r="D124" s="129"/>
      <c r="E124" s="129"/>
      <c r="F124" s="129"/>
      <c r="G124" s="129"/>
      <c r="H124" s="129"/>
      <c r="I124" s="129"/>
      <c r="J124" s="129"/>
      <c r="K124" s="129"/>
      <c r="L124" s="129"/>
      <c r="M124" s="129"/>
      <c r="N124" s="129"/>
      <c r="O124" s="129"/>
    </row>
    <row r="125" spans="1:15" ht="20.100000000000001" customHeight="1">
      <c r="A125" s="89"/>
      <c r="B125" s="129"/>
      <c r="C125" s="129"/>
      <c r="D125" s="129"/>
      <c r="E125" s="129"/>
      <c r="F125" s="129"/>
      <c r="G125" s="129"/>
      <c r="H125" s="129"/>
      <c r="I125" s="129"/>
      <c r="J125" s="129"/>
      <c r="K125" s="129"/>
      <c r="L125" s="129"/>
      <c r="M125" s="129"/>
      <c r="N125" s="129"/>
      <c r="O125" s="129"/>
    </row>
    <row r="126" spans="1:15" ht="20.100000000000001" customHeight="1">
      <c r="A126" s="89"/>
      <c r="B126" s="129"/>
      <c r="C126" s="129"/>
      <c r="D126" s="129"/>
      <c r="E126" s="129"/>
      <c r="F126" s="129"/>
      <c r="G126" s="129"/>
      <c r="H126" s="129"/>
      <c r="I126" s="129"/>
      <c r="J126" s="129"/>
      <c r="K126" s="129"/>
      <c r="L126" s="129"/>
      <c r="M126" s="129"/>
      <c r="N126" s="129"/>
      <c r="O126" s="129"/>
    </row>
    <row r="127" spans="1:15" ht="20.100000000000001" customHeight="1">
      <c r="A127" s="89"/>
      <c r="B127" s="129"/>
      <c r="C127" s="129"/>
      <c r="D127" s="129"/>
      <c r="E127" s="129"/>
      <c r="F127" s="129"/>
      <c r="G127" s="129"/>
      <c r="H127" s="129"/>
      <c r="I127" s="129"/>
      <c r="J127" s="129"/>
      <c r="K127" s="129"/>
      <c r="L127" s="129"/>
      <c r="M127" s="129"/>
      <c r="N127" s="129"/>
      <c r="O127" s="129"/>
    </row>
    <row r="128" spans="1:15" ht="20.100000000000001" customHeight="1">
      <c r="A128" s="89"/>
      <c r="B128" s="129"/>
      <c r="C128" s="129"/>
      <c r="D128" s="129"/>
      <c r="E128" s="129"/>
      <c r="F128" s="129"/>
      <c r="G128" s="129"/>
      <c r="H128" s="129"/>
      <c r="I128" s="129"/>
      <c r="J128" s="129"/>
      <c r="K128" s="129"/>
      <c r="L128" s="129"/>
      <c r="M128" s="129"/>
      <c r="N128" s="129"/>
      <c r="O128" s="129"/>
    </row>
    <row r="129" spans="1:15" ht="20.100000000000001" customHeight="1">
      <c r="A129" s="89"/>
      <c r="B129" s="129"/>
      <c r="C129" s="129"/>
      <c r="D129" s="129"/>
      <c r="E129" s="129"/>
      <c r="F129" s="129"/>
      <c r="G129" s="129"/>
      <c r="H129" s="129"/>
      <c r="I129" s="129"/>
      <c r="J129" s="129"/>
      <c r="K129" s="129"/>
      <c r="L129" s="129"/>
      <c r="M129" s="129"/>
      <c r="N129" s="129"/>
      <c r="O129" s="129"/>
    </row>
    <row r="130" spans="1:15" ht="20.100000000000001" customHeight="1">
      <c r="A130" s="89"/>
      <c r="B130" s="129"/>
      <c r="C130" s="129"/>
      <c r="D130" s="129"/>
      <c r="E130" s="129"/>
      <c r="F130" s="129"/>
      <c r="G130" s="129"/>
      <c r="H130" s="129"/>
      <c r="I130" s="129"/>
      <c r="J130" s="129"/>
      <c r="K130" s="129"/>
      <c r="L130" s="129"/>
      <c r="M130" s="129"/>
      <c r="N130" s="129"/>
      <c r="O130" s="129"/>
    </row>
    <row r="131" spans="1:15" ht="20.100000000000001" customHeight="1">
      <c r="A131" s="89"/>
      <c r="B131" s="129"/>
      <c r="C131" s="129"/>
      <c r="D131" s="129"/>
      <c r="E131" s="129"/>
      <c r="F131" s="129"/>
      <c r="G131" s="129"/>
      <c r="H131" s="129"/>
      <c r="I131" s="129"/>
      <c r="J131" s="129"/>
      <c r="K131" s="129"/>
      <c r="L131" s="129"/>
      <c r="M131" s="129"/>
      <c r="N131" s="129"/>
      <c r="O131" s="129"/>
    </row>
    <row r="132" spans="1:15" ht="20.100000000000001" customHeight="1">
      <c r="A132" s="89"/>
      <c r="B132" s="129"/>
      <c r="C132" s="129"/>
      <c r="D132" s="129"/>
      <c r="E132" s="129"/>
      <c r="F132" s="129"/>
      <c r="G132" s="129"/>
      <c r="H132" s="129"/>
      <c r="I132" s="129"/>
      <c r="J132" s="129"/>
      <c r="K132" s="129"/>
      <c r="L132" s="129"/>
      <c r="M132" s="129"/>
      <c r="N132" s="129"/>
      <c r="O132" s="129"/>
    </row>
    <row r="133" spans="1:15" ht="20.100000000000001" customHeight="1">
      <c r="A133" s="89"/>
      <c r="B133" s="129"/>
      <c r="C133" s="129"/>
      <c r="D133" s="129"/>
      <c r="E133" s="129"/>
      <c r="F133" s="129"/>
      <c r="G133" s="129"/>
      <c r="H133" s="129"/>
      <c r="I133" s="129"/>
      <c r="J133" s="129"/>
      <c r="K133" s="129"/>
      <c r="L133" s="129"/>
      <c r="M133" s="129"/>
      <c r="N133" s="129"/>
      <c r="O133" s="129"/>
    </row>
    <row r="134" spans="1:15" ht="20.100000000000001" customHeight="1">
      <c r="A134" s="89"/>
      <c r="B134" s="129"/>
      <c r="C134" s="129"/>
      <c r="D134" s="129"/>
      <c r="E134" s="129"/>
      <c r="F134" s="129"/>
      <c r="G134" s="129"/>
      <c r="H134" s="129"/>
      <c r="I134" s="129"/>
      <c r="J134" s="129"/>
      <c r="K134" s="129"/>
      <c r="L134" s="129"/>
      <c r="M134" s="129"/>
      <c r="N134" s="129"/>
      <c r="O134" s="129"/>
    </row>
    <row r="135" spans="1:15" ht="20.100000000000001" customHeight="1">
      <c r="A135" s="89"/>
      <c r="B135" s="129"/>
      <c r="C135" s="129"/>
      <c r="D135" s="129"/>
      <c r="E135" s="129"/>
      <c r="F135" s="129"/>
      <c r="G135" s="129"/>
      <c r="H135" s="129"/>
      <c r="I135" s="129"/>
      <c r="J135" s="129"/>
      <c r="K135" s="129"/>
      <c r="L135" s="129"/>
      <c r="M135" s="129"/>
      <c r="N135" s="129"/>
      <c r="O135" s="129"/>
    </row>
    <row r="136" spans="1:15" ht="20.100000000000001" customHeight="1">
      <c r="A136" s="89"/>
      <c r="B136" s="129"/>
      <c r="C136" s="129"/>
      <c r="D136" s="129"/>
      <c r="E136" s="129"/>
      <c r="F136" s="129"/>
      <c r="G136" s="129"/>
      <c r="H136" s="129"/>
      <c r="I136" s="129"/>
      <c r="J136" s="129"/>
      <c r="K136" s="129"/>
      <c r="L136" s="129"/>
      <c r="M136" s="129"/>
      <c r="N136" s="129"/>
      <c r="O136" s="129"/>
    </row>
    <row r="137" spans="1:15" ht="20.100000000000001" customHeight="1">
      <c r="A137" s="89"/>
      <c r="B137" s="129"/>
      <c r="C137" s="129"/>
      <c r="D137" s="129"/>
      <c r="E137" s="129"/>
      <c r="F137" s="129"/>
      <c r="G137" s="129"/>
      <c r="H137" s="129"/>
      <c r="I137" s="129"/>
      <c r="J137" s="129"/>
      <c r="K137" s="129"/>
      <c r="L137" s="129"/>
      <c r="M137" s="129"/>
      <c r="N137" s="129"/>
      <c r="O137" s="129"/>
    </row>
    <row r="138" spans="1:15" ht="20.100000000000001" customHeight="1">
      <c r="A138" s="89"/>
      <c r="B138" s="129"/>
      <c r="C138" s="129"/>
      <c r="D138" s="129"/>
      <c r="E138" s="129"/>
      <c r="F138" s="129"/>
      <c r="G138" s="129"/>
      <c r="H138" s="129"/>
      <c r="I138" s="129"/>
      <c r="J138" s="129"/>
      <c r="K138" s="129"/>
      <c r="L138" s="129"/>
      <c r="M138" s="129"/>
      <c r="N138" s="129"/>
      <c r="O138" s="129"/>
    </row>
    <row r="139" spans="1:15" ht="20.100000000000001" customHeight="1">
      <c r="A139" s="89"/>
      <c r="B139" s="129"/>
      <c r="C139" s="129"/>
      <c r="D139" s="129"/>
      <c r="E139" s="129"/>
      <c r="F139" s="129"/>
      <c r="G139" s="129"/>
      <c r="H139" s="129"/>
      <c r="I139" s="129"/>
      <c r="J139" s="129"/>
      <c r="K139" s="129"/>
      <c r="L139" s="129"/>
      <c r="M139" s="129"/>
      <c r="N139" s="129"/>
      <c r="O139" s="129"/>
    </row>
    <row r="140" spans="1:15" ht="20.100000000000001" customHeight="1">
      <c r="A140" s="89"/>
      <c r="B140" s="129"/>
      <c r="C140" s="129"/>
      <c r="D140" s="129"/>
      <c r="E140" s="129"/>
      <c r="F140" s="129"/>
      <c r="G140" s="129"/>
      <c r="H140" s="129"/>
      <c r="I140" s="129"/>
      <c r="J140" s="129"/>
      <c r="K140" s="129"/>
      <c r="L140" s="129"/>
      <c r="M140" s="129"/>
      <c r="N140" s="129"/>
      <c r="O140" s="129"/>
    </row>
    <row r="141" spans="1:15" ht="20.100000000000001" customHeight="1">
      <c r="A141" s="89"/>
      <c r="B141" s="129"/>
      <c r="C141" s="129"/>
      <c r="D141" s="129"/>
      <c r="E141" s="129"/>
      <c r="F141" s="129"/>
      <c r="G141" s="129"/>
      <c r="H141" s="129"/>
      <c r="I141" s="129"/>
      <c r="J141" s="129"/>
      <c r="K141" s="129"/>
      <c r="L141" s="129"/>
      <c r="M141" s="129"/>
      <c r="N141" s="129"/>
      <c r="O141" s="129"/>
    </row>
    <row r="142" spans="1:15" ht="20.100000000000001" customHeight="1">
      <c r="A142" s="89"/>
      <c r="B142" s="129"/>
      <c r="C142" s="129"/>
      <c r="D142" s="129"/>
      <c r="E142" s="129"/>
      <c r="F142" s="129"/>
      <c r="G142" s="129"/>
      <c r="H142" s="129"/>
      <c r="I142" s="129"/>
      <c r="J142" s="129"/>
      <c r="K142" s="129"/>
      <c r="L142" s="129"/>
      <c r="M142" s="129"/>
      <c r="N142" s="129"/>
      <c r="O142" s="129"/>
    </row>
    <row r="143" spans="1:15" ht="20.100000000000001" customHeight="1">
      <c r="A143" s="89"/>
      <c r="B143" s="129"/>
      <c r="C143" s="129"/>
      <c r="D143" s="129"/>
      <c r="E143" s="129"/>
      <c r="F143" s="129"/>
      <c r="G143" s="129"/>
      <c r="H143" s="129"/>
      <c r="I143" s="129"/>
      <c r="J143" s="129"/>
      <c r="K143" s="129"/>
      <c r="L143" s="129"/>
      <c r="M143" s="129"/>
      <c r="N143" s="129"/>
      <c r="O143" s="129"/>
    </row>
    <row r="144" spans="1:15" ht="20.100000000000001" customHeight="1">
      <c r="A144" s="89"/>
      <c r="B144" s="129"/>
      <c r="C144" s="129"/>
      <c r="D144" s="129"/>
      <c r="E144" s="129"/>
      <c r="F144" s="129"/>
      <c r="G144" s="129"/>
      <c r="H144" s="129"/>
      <c r="I144" s="129"/>
      <c r="J144" s="129"/>
      <c r="K144" s="129"/>
      <c r="L144" s="129"/>
      <c r="M144" s="129"/>
      <c r="N144" s="129"/>
      <c r="O144" s="129"/>
    </row>
    <row r="145" spans="1:15" ht="20.100000000000001" customHeight="1">
      <c r="A145" s="89"/>
      <c r="B145" s="129"/>
      <c r="C145" s="129"/>
      <c r="D145" s="129"/>
      <c r="E145" s="129"/>
      <c r="F145" s="129"/>
      <c r="G145" s="129"/>
      <c r="H145" s="129"/>
      <c r="I145" s="129"/>
      <c r="J145" s="129"/>
      <c r="K145" s="129"/>
      <c r="L145" s="129"/>
      <c r="M145" s="129"/>
      <c r="N145" s="129"/>
      <c r="O145" s="129"/>
    </row>
    <row r="146" spans="1:15" ht="20.100000000000001" customHeight="1">
      <c r="A146" s="89"/>
      <c r="B146" s="129"/>
      <c r="C146" s="129"/>
      <c r="D146" s="129"/>
      <c r="E146" s="129"/>
      <c r="F146" s="129"/>
      <c r="G146" s="129"/>
      <c r="H146" s="129"/>
      <c r="I146" s="129"/>
      <c r="J146" s="129"/>
      <c r="K146" s="129"/>
      <c r="L146" s="129"/>
      <c r="M146" s="129"/>
      <c r="N146" s="129"/>
      <c r="O146" s="129"/>
    </row>
    <row r="147" spans="1:15" ht="20.100000000000001" customHeight="1">
      <c r="A147" s="89"/>
      <c r="B147" s="129"/>
      <c r="C147" s="129"/>
      <c r="D147" s="129"/>
      <c r="E147" s="129"/>
      <c r="F147" s="129"/>
      <c r="G147" s="129"/>
      <c r="H147" s="129"/>
      <c r="I147" s="129"/>
      <c r="J147" s="129"/>
      <c r="K147" s="129"/>
      <c r="L147" s="129"/>
      <c r="M147" s="129"/>
      <c r="N147" s="129"/>
      <c r="O147" s="129"/>
    </row>
    <row r="148" spans="1:15" ht="20.100000000000001" customHeight="1">
      <c r="A148" s="89"/>
      <c r="B148" s="129"/>
      <c r="C148" s="129"/>
      <c r="D148" s="129"/>
      <c r="E148" s="129"/>
      <c r="F148" s="129"/>
      <c r="G148" s="129"/>
      <c r="H148" s="129"/>
      <c r="I148" s="129"/>
      <c r="J148" s="129"/>
      <c r="K148" s="129"/>
      <c r="L148" s="129"/>
      <c r="M148" s="129"/>
      <c r="N148" s="129"/>
      <c r="O148" s="129"/>
    </row>
    <row r="149" spans="1:15" ht="20.100000000000001" customHeight="1">
      <c r="A149" s="89"/>
      <c r="B149" s="129"/>
      <c r="C149" s="129"/>
      <c r="D149" s="129"/>
      <c r="E149" s="129"/>
      <c r="F149" s="129"/>
      <c r="G149" s="129"/>
      <c r="H149" s="129"/>
      <c r="I149" s="129"/>
      <c r="J149" s="129"/>
      <c r="K149" s="129"/>
      <c r="L149" s="129"/>
      <c r="M149" s="129"/>
      <c r="N149" s="129"/>
      <c r="O149" s="129"/>
    </row>
    <row r="150" spans="1:15" ht="20.100000000000001" customHeight="1">
      <c r="A150" s="89"/>
      <c r="B150" s="129"/>
      <c r="C150" s="129"/>
      <c r="D150" s="129"/>
      <c r="E150" s="129"/>
      <c r="F150" s="129"/>
      <c r="G150" s="129"/>
      <c r="H150" s="129"/>
      <c r="I150" s="129"/>
      <c r="J150" s="129"/>
      <c r="K150" s="129"/>
      <c r="L150" s="129"/>
      <c r="M150" s="129"/>
      <c r="N150" s="129"/>
      <c r="O150" s="129"/>
    </row>
    <row r="151" spans="1:15" ht="20.100000000000001" customHeight="1">
      <c r="A151" s="89"/>
      <c r="B151" s="129"/>
      <c r="C151" s="129"/>
      <c r="D151" s="129"/>
      <c r="E151" s="129"/>
      <c r="F151" s="129"/>
      <c r="G151" s="129"/>
      <c r="H151" s="129"/>
      <c r="I151" s="129"/>
      <c r="J151" s="129"/>
      <c r="K151" s="129"/>
      <c r="L151" s="129"/>
      <c r="M151" s="129"/>
      <c r="N151" s="129"/>
      <c r="O151" s="129"/>
    </row>
    <row r="152" spans="1:15" ht="20.100000000000001" customHeight="1">
      <c r="A152" s="89"/>
      <c r="B152" s="129"/>
      <c r="C152" s="129"/>
      <c r="D152" s="129"/>
      <c r="E152" s="129"/>
      <c r="F152" s="129"/>
      <c r="G152" s="129"/>
      <c r="H152" s="129"/>
      <c r="I152" s="129"/>
      <c r="J152" s="129"/>
      <c r="K152" s="129"/>
      <c r="L152" s="129"/>
      <c r="M152" s="129"/>
      <c r="N152" s="129"/>
      <c r="O152" s="129"/>
    </row>
    <row r="153" spans="1:15" ht="20.100000000000001" customHeight="1">
      <c r="A153" s="89"/>
      <c r="B153" s="129"/>
      <c r="C153" s="129"/>
      <c r="D153" s="129"/>
      <c r="E153" s="129"/>
      <c r="F153" s="129"/>
      <c r="G153" s="129"/>
      <c r="H153" s="129"/>
      <c r="I153" s="129"/>
      <c r="J153" s="129"/>
      <c r="K153" s="129"/>
      <c r="L153" s="129"/>
      <c r="M153" s="129"/>
      <c r="N153" s="129"/>
      <c r="O153" s="129"/>
    </row>
    <row r="154" spans="1:15" ht="20.100000000000001" customHeight="1">
      <c r="A154" s="89"/>
      <c r="B154" s="129"/>
      <c r="C154" s="129"/>
      <c r="D154" s="129"/>
      <c r="E154" s="129"/>
      <c r="F154" s="129"/>
      <c r="G154" s="129"/>
      <c r="H154" s="129"/>
      <c r="I154" s="129"/>
      <c r="J154" s="129"/>
      <c r="K154" s="129"/>
      <c r="L154" s="129"/>
      <c r="M154" s="129"/>
      <c r="N154" s="129"/>
      <c r="O154" s="129"/>
    </row>
    <row r="155" spans="1:15" ht="20.100000000000001" customHeight="1">
      <c r="A155" s="89"/>
      <c r="B155" s="129"/>
      <c r="C155" s="129"/>
      <c r="D155" s="129"/>
      <c r="E155" s="129"/>
      <c r="F155" s="129"/>
      <c r="G155" s="129"/>
      <c r="H155" s="129"/>
      <c r="I155" s="129"/>
      <c r="J155" s="129"/>
      <c r="K155" s="129"/>
      <c r="L155" s="129"/>
      <c r="M155" s="129"/>
      <c r="N155" s="129"/>
      <c r="O155" s="129"/>
    </row>
    <row r="156" spans="1:15" ht="20.100000000000001" customHeight="1">
      <c r="A156" s="89"/>
      <c r="B156" s="129"/>
      <c r="C156" s="129"/>
      <c r="D156" s="129"/>
      <c r="E156" s="129"/>
      <c r="F156" s="129"/>
      <c r="G156" s="129"/>
      <c r="H156" s="129"/>
      <c r="I156" s="129"/>
      <c r="J156" s="129"/>
      <c r="K156" s="129"/>
      <c r="L156" s="129"/>
      <c r="M156" s="129"/>
      <c r="N156" s="129"/>
      <c r="O156" s="129"/>
    </row>
    <row r="157" spans="1:15" ht="20.100000000000001" customHeight="1">
      <c r="A157" s="89"/>
      <c r="B157" s="129"/>
      <c r="C157" s="129"/>
      <c r="D157" s="129"/>
      <c r="E157" s="129"/>
      <c r="F157" s="129"/>
      <c r="G157" s="129"/>
      <c r="H157" s="129"/>
      <c r="I157" s="129"/>
      <c r="J157" s="129"/>
      <c r="K157" s="129"/>
      <c r="L157" s="129"/>
      <c r="M157" s="129"/>
      <c r="N157" s="129"/>
      <c r="O157" s="129"/>
    </row>
    <row r="158" spans="1:15" ht="20.100000000000001" customHeight="1">
      <c r="A158" s="89"/>
      <c r="B158" s="129"/>
      <c r="C158" s="129"/>
      <c r="D158" s="129"/>
      <c r="E158" s="129"/>
      <c r="F158" s="129"/>
      <c r="G158" s="129"/>
      <c r="H158" s="129"/>
      <c r="I158" s="129"/>
      <c r="J158" s="129"/>
      <c r="K158" s="129"/>
      <c r="L158" s="129"/>
      <c r="M158" s="129"/>
      <c r="N158" s="129"/>
      <c r="O158" s="129"/>
    </row>
    <row r="159" spans="1:15" ht="20.100000000000001" customHeight="1">
      <c r="A159" s="89"/>
      <c r="B159" s="129"/>
      <c r="C159" s="129"/>
      <c r="D159" s="129"/>
      <c r="E159" s="129"/>
      <c r="F159" s="129"/>
      <c r="G159" s="129"/>
      <c r="H159" s="129"/>
      <c r="I159" s="129"/>
      <c r="J159" s="129"/>
      <c r="K159" s="129"/>
      <c r="L159" s="129"/>
      <c r="M159" s="129"/>
      <c r="N159" s="129"/>
      <c r="O159" s="129"/>
    </row>
    <row r="160" spans="1:15" ht="20.100000000000001" customHeight="1">
      <c r="A160" s="89"/>
      <c r="B160" s="129"/>
      <c r="C160" s="129"/>
      <c r="D160" s="129"/>
      <c r="E160" s="129"/>
      <c r="F160" s="129"/>
      <c r="G160" s="129"/>
      <c r="H160" s="129"/>
      <c r="I160" s="129"/>
      <c r="J160" s="129"/>
      <c r="K160" s="129"/>
      <c r="L160" s="129"/>
      <c r="M160" s="129"/>
      <c r="N160" s="129"/>
      <c r="O160" s="129"/>
    </row>
    <row r="161" spans="1:15" ht="20.100000000000001" customHeight="1">
      <c r="A161" s="89"/>
      <c r="B161" s="129"/>
      <c r="C161" s="129"/>
      <c r="D161" s="129"/>
      <c r="E161" s="129"/>
      <c r="F161" s="129"/>
      <c r="G161" s="129"/>
      <c r="H161" s="129"/>
      <c r="I161" s="129"/>
      <c r="J161" s="129"/>
      <c r="K161" s="129"/>
      <c r="L161" s="129"/>
      <c r="M161" s="129"/>
      <c r="N161" s="129"/>
      <c r="O161" s="129"/>
    </row>
    <row r="162" spans="1:15" ht="20.100000000000001" customHeight="1">
      <c r="A162" s="89"/>
      <c r="B162" s="129"/>
      <c r="C162" s="129"/>
      <c r="D162" s="129"/>
      <c r="E162" s="129"/>
      <c r="F162" s="129"/>
      <c r="G162" s="129"/>
      <c r="H162" s="129"/>
      <c r="I162" s="129"/>
      <c r="J162" s="129"/>
      <c r="K162" s="129"/>
      <c r="L162" s="129"/>
      <c r="M162" s="129"/>
      <c r="N162" s="129"/>
      <c r="O162" s="129"/>
    </row>
    <row r="163" spans="1:15" ht="20.100000000000001" customHeight="1">
      <c r="A163" s="89"/>
      <c r="B163" s="129"/>
      <c r="C163" s="129"/>
      <c r="D163" s="129"/>
      <c r="E163" s="129"/>
      <c r="F163" s="129"/>
      <c r="G163" s="129"/>
      <c r="H163" s="129"/>
      <c r="I163" s="129"/>
      <c r="J163" s="129"/>
      <c r="K163" s="129"/>
      <c r="L163" s="129"/>
      <c r="M163" s="129"/>
      <c r="N163" s="129"/>
      <c r="O163" s="129"/>
    </row>
    <row r="164" spans="1:15" ht="20.100000000000001" customHeight="1">
      <c r="A164" s="89"/>
      <c r="B164" s="129"/>
      <c r="C164" s="129"/>
      <c r="D164" s="129"/>
      <c r="E164" s="129"/>
      <c r="F164" s="129"/>
      <c r="G164" s="129"/>
      <c r="H164" s="129"/>
      <c r="I164" s="129"/>
      <c r="J164" s="129"/>
      <c r="K164" s="129"/>
      <c r="L164" s="129"/>
      <c r="M164" s="129"/>
      <c r="N164" s="129"/>
      <c r="O164" s="129"/>
    </row>
    <row r="165" spans="1:15" ht="20.100000000000001" customHeight="1">
      <c r="A165" s="89"/>
      <c r="B165" s="129"/>
      <c r="C165" s="129"/>
      <c r="D165" s="129"/>
      <c r="E165" s="129"/>
      <c r="F165" s="129"/>
      <c r="G165" s="129"/>
      <c r="H165" s="129"/>
      <c r="I165" s="129"/>
      <c r="J165" s="129"/>
      <c r="K165" s="129"/>
      <c r="L165" s="129"/>
      <c r="M165" s="129"/>
      <c r="N165" s="129"/>
      <c r="O165" s="129"/>
    </row>
    <row r="166" spans="1:15" ht="20.100000000000001" customHeight="1">
      <c r="A166" s="89"/>
      <c r="B166" s="129"/>
      <c r="C166" s="129"/>
      <c r="D166" s="129"/>
      <c r="E166" s="129"/>
      <c r="F166" s="129"/>
      <c r="G166" s="129"/>
      <c r="H166" s="129"/>
      <c r="I166" s="129"/>
      <c r="J166" s="129"/>
      <c r="K166" s="129"/>
      <c r="L166" s="129"/>
      <c r="M166" s="129"/>
      <c r="N166" s="129"/>
      <c r="O166" s="129"/>
    </row>
    <row r="167" spans="1:15" ht="20.100000000000001" customHeight="1">
      <c r="A167" s="89"/>
      <c r="B167" s="129"/>
      <c r="C167" s="129"/>
      <c r="D167" s="129"/>
      <c r="E167" s="129"/>
      <c r="F167" s="129"/>
      <c r="G167" s="129"/>
      <c r="H167" s="129"/>
      <c r="I167" s="129"/>
      <c r="J167" s="129"/>
      <c r="K167" s="129"/>
      <c r="L167" s="129"/>
      <c r="M167" s="129"/>
      <c r="N167" s="129"/>
      <c r="O167" s="129"/>
    </row>
    <row r="168" spans="1:15" ht="20.100000000000001" customHeight="1">
      <c r="A168" s="89"/>
      <c r="B168" s="129"/>
      <c r="C168" s="129"/>
      <c r="D168" s="129"/>
      <c r="E168" s="129"/>
      <c r="F168" s="129"/>
      <c r="G168" s="129"/>
      <c r="H168" s="129"/>
      <c r="I168" s="129"/>
      <c r="J168" s="129"/>
      <c r="K168" s="129"/>
      <c r="L168" s="129"/>
      <c r="M168" s="129"/>
      <c r="N168" s="129"/>
      <c r="O168" s="129"/>
    </row>
    <row r="169" spans="1:15" ht="20.100000000000001" customHeight="1">
      <c r="A169" s="89"/>
      <c r="B169" s="129"/>
      <c r="C169" s="129"/>
      <c r="D169" s="129"/>
      <c r="E169" s="129"/>
      <c r="F169" s="129"/>
      <c r="G169" s="129"/>
      <c r="H169" s="129"/>
      <c r="I169" s="129"/>
      <c r="J169" s="129"/>
      <c r="K169" s="129"/>
      <c r="L169" s="129"/>
      <c r="M169" s="129"/>
      <c r="N169" s="129"/>
      <c r="O169" s="129"/>
    </row>
    <row r="170" spans="1:15" ht="20.100000000000001" customHeight="1">
      <c r="A170" s="89"/>
      <c r="B170" s="129"/>
      <c r="C170" s="129"/>
      <c r="D170" s="129"/>
      <c r="E170" s="129"/>
      <c r="F170" s="129"/>
      <c r="G170" s="129"/>
      <c r="H170" s="129"/>
      <c r="I170" s="129"/>
      <c r="J170" s="129"/>
      <c r="K170" s="129"/>
      <c r="L170" s="129"/>
      <c r="M170" s="129"/>
      <c r="N170" s="129"/>
      <c r="O170" s="129"/>
    </row>
    <row r="171" spans="1:15" ht="20.100000000000001" customHeight="1">
      <c r="A171" s="89"/>
      <c r="B171" s="129"/>
      <c r="C171" s="129"/>
      <c r="D171" s="129"/>
      <c r="E171" s="129"/>
      <c r="F171" s="129"/>
      <c r="G171" s="129"/>
      <c r="H171" s="129"/>
      <c r="I171" s="129"/>
      <c r="J171" s="129"/>
      <c r="K171" s="129"/>
      <c r="L171" s="129"/>
      <c r="M171" s="129"/>
      <c r="N171" s="129"/>
      <c r="O171" s="129"/>
    </row>
    <row r="172" spans="1:15" ht="20.100000000000001" customHeight="1">
      <c r="A172" s="89"/>
      <c r="B172" s="129"/>
      <c r="C172" s="129"/>
      <c r="D172" s="129"/>
      <c r="E172" s="129"/>
      <c r="F172" s="129"/>
      <c r="G172" s="129"/>
      <c r="H172" s="129"/>
      <c r="I172" s="129"/>
      <c r="J172" s="129"/>
      <c r="K172" s="129"/>
      <c r="L172" s="129"/>
      <c r="M172" s="129"/>
      <c r="N172" s="129"/>
      <c r="O172" s="129"/>
    </row>
    <row r="173" spans="1:15" ht="20.100000000000001" customHeight="1">
      <c r="A173" s="89"/>
      <c r="B173" s="129"/>
      <c r="C173" s="129"/>
      <c r="D173" s="129"/>
      <c r="E173" s="129"/>
      <c r="F173" s="129"/>
      <c r="G173" s="129"/>
      <c r="H173" s="129"/>
      <c r="I173" s="129"/>
      <c r="J173" s="129"/>
      <c r="K173" s="129"/>
      <c r="L173" s="129"/>
      <c r="M173" s="129"/>
      <c r="N173" s="129"/>
      <c r="O173" s="129"/>
    </row>
    <row r="174" spans="1:15" ht="20.100000000000001" customHeight="1">
      <c r="A174" s="89"/>
      <c r="B174" s="129"/>
      <c r="C174" s="129"/>
      <c r="D174" s="129"/>
      <c r="E174" s="129"/>
      <c r="F174" s="129"/>
      <c r="G174" s="129"/>
      <c r="H174" s="129"/>
      <c r="I174" s="129"/>
      <c r="J174" s="129"/>
      <c r="K174" s="129"/>
      <c r="L174" s="129"/>
      <c r="M174" s="129"/>
      <c r="N174" s="129"/>
      <c r="O174" s="129"/>
    </row>
    <row r="175" spans="1:15" ht="20.100000000000001" customHeight="1">
      <c r="A175" s="89"/>
      <c r="B175" s="129"/>
      <c r="C175" s="129"/>
      <c r="D175" s="129"/>
      <c r="E175" s="129"/>
      <c r="F175" s="129"/>
      <c r="G175" s="129"/>
      <c r="H175" s="129"/>
      <c r="I175" s="129"/>
      <c r="J175" s="129"/>
      <c r="K175" s="129"/>
      <c r="L175" s="129"/>
      <c r="M175" s="129"/>
      <c r="N175" s="129"/>
      <c r="O175" s="129"/>
    </row>
    <row r="176" spans="1:15" ht="20.100000000000001" customHeight="1">
      <c r="A176" s="89"/>
      <c r="B176" s="129"/>
      <c r="C176" s="129"/>
      <c r="D176" s="129"/>
      <c r="E176" s="129"/>
      <c r="F176" s="129"/>
      <c r="G176" s="129"/>
      <c r="H176" s="129"/>
      <c r="I176" s="129"/>
      <c r="J176" s="129"/>
      <c r="K176" s="129"/>
      <c r="L176" s="129"/>
      <c r="M176" s="129"/>
      <c r="N176" s="129"/>
      <c r="O176" s="129"/>
    </row>
    <row r="177" spans="1:15" ht="20.100000000000001" customHeight="1">
      <c r="A177" s="89"/>
      <c r="B177" s="129"/>
      <c r="C177" s="129"/>
      <c r="D177" s="129"/>
      <c r="E177" s="129"/>
      <c r="F177" s="129"/>
      <c r="G177" s="129"/>
      <c r="H177" s="129"/>
      <c r="I177" s="129"/>
      <c r="J177" s="129"/>
      <c r="K177" s="129"/>
      <c r="L177" s="129"/>
      <c r="M177" s="129"/>
      <c r="N177" s="129"/>
      <c r="O177" s="129"/>
    </row>
    <row r="178" spans="1:15" ht="20.100000000000001" customHeight="1">
      <c r="A178" s="89"/>
      <c r="B178" s="129"/>
      <c r="C178" s="129"/>
      <c r="D178" s="129"/>
      <c r="E178" s="129"/>
      <c r="F178" s="129"/>
      <c r="G178" s="129"/>
      <c r="H178" s="129"/>
      <c r="I178" s="129"/>
      <c r="J178" s="129"/>
      <c r="K178" s="129"/>
      <c r="L178" s="129"/>
      <c r="M178" s="129"/>
      <c r="N178" s="129"/>
      <c r="O178" s="129"/>
    </row>
    <row r="179" spans="1:15" ht="20.100000000000001" customHeight="1">
      <c r="A179" s="89"/>
      <c r="B179" s="129"/>
      <c r="C179" s="129"/>
      <c r="D179" s="129"/>
      <c r="E179" s="129"/>
      <c r="F179" s="129"/>
      <c r="G179" s="129"/>
      <c r="H179" s="129"/>
      <c r="I179" s="129"/>
      <c r="J179" s="129"/>
      <c r="K179" s="129"/>
      <c r="L179" s="129"/>
      <c r="M179" s="129"/>
      <c r="N179" s="129"/>
      <c r="O179" s="129"/>
    </row>
    <row r="180" spans="1:15" ht="20.100000000000001" customHeight="1">
      <c r="A180" s="89"/>
      <c r="B180" s="129"/>
      <c r="C180" s="129"/>
      <c r="D180" s="129"/>
      <c r="E180" s="129"/>
      <c r="F180" s="129"/>
      <c r="G180" s="129"/>
      <c r="H180" s="129"/>
      <c r="I180" s="129"/>
      <c r="J180" s="129"/>
      <c r="K180" s="129"/>
      <c r="L180" s="129"/>
      <c r="M180" s="129"/>
      <c r="N180" s="129"/>
      <c r="O180" s="129"/>
    </row>
    <row r="181" spans="1:15" ht="20.100000000000001" customHeight="1">
      <c r="A181" s="89"/>
      <c r="B181" s="129"/>
      <c r="C181" s="129"/>
      <c r="D181" s="129"/>
      <c r="E181" s="129"/>
      <c r="F181" s="129"/>
      <c r="G181" s="129"/>
      <c r="H181" s="129"/>
      <c r="I181" s="129"/>
      <c r="J181" s="129"/>
      <c r="K181" s="129"/>
      <c r="L181" s="129"/>
      <c r="M181" s="129"/>
      <c r="N181" s="129"/>
      <c r="O181" s="129"/>
    </row>
    <row r="182" spans="1:15" ht="20.100000000000001" customHeight="1">
      <c r="A182" s="89"/>
      <c r="B182" s="129"/>
      <c r="C182" s="129"/>
      <c r="D182" s="129"/>
      <c r="E182" s="129"/>
      <c r="F182" s="129"/>
      <c r="G182" s="129"/>
      <c r="H182" s="129"/>
      <c r="I182" s="129"/>
      <c r="J182" s="129"/>
      <c r="K182" s="129"/>
      <c r="L182" s="129"/>
      <c r="M182" s="129"/>
      <c r="N182" s="129"/>
      <c r="O182" s="129"/>
    </row>
    <row r="183" spans="1:15" ht="20.100000000000001" customHeight="1">
      <c r="A183" s="89"/>
      <c r="B183" s="129"/>
      <c r="C183" s="129"/>
      <c r="D183" s="129"/>
      <c r="E183" s="129"/>
      <c r="F183" s="129"/>
      <c r="G183" s="129"/>
      <c r="H183" s="129"/>
      <c r="I183" s="129"/>
      <c r="J183" s="129"/>
      <c r="K183" s="129"/>
      <c r="L183" s="129"/>
      <c r="M183" s="129"/>
      <c r="N183" s="129"/>
      <c r="O183" s="129"/>
    </row>
    <row r="184" spans="1:15" ht="20.100000000000001" customHeight="1">
      <c r="A184" s="89"/>
      <c r="B184" s="129"/>
      <c r="C184" s="129"/>
      <c r="D184" s="129"/>
      <c r="E184" s="129"/>
      <c r="F184" s="129"/>
      <c r="G184" s="129"/>
      <c r="H184" s="129"/>
      <c r="I184" s="129"/>
      <c r="J184" s="129"/>
      <c r="K184" s="129"/>
      <c r="L184" s="129"/>
      <c r="M184" s="129"/>
      <c r="N184" s="129"/>
      <c r="O184" s="129"/>
    </row>
    <row r="185" spans="1:15" ht="20.100000000000001" customHeight="1">
      <c r="A185" s="89"/>
      <c r="B185" s="129"/>
      <c r="C185" s="129"/>
      <c r="D185" s="129"/>
      <c r="E185" s="129"/>
      <c r="F185" s="129"/>
      <c r="G185" s="129"/>
      <c r="H185" s="129"/>
      <c r="I185" s="129"/>
      <c r="J185" s="129"/>
      <c r="K185" s="129"/>
      <c r="L185" s="129"/>
      <c r="M185" s="129"/>
      <c r="N185" s="129"/>
      <c r="O185" s="129"/>
    </row>
    <row r="186" spans="1:15" ht="20.100000000000001" customHeight="1">
      <c r="A186" s="89"/>
      <c r="B186" s="129"/>
      <c r="C186" s="129"/>
      <c r="D186" s="129"/>
      <c r="E186" s="129"/>
      <c r="F186" s="129"/>
      <c r="G186" s="129"/>
      <c r="H186" s="129"/>
      <c r="I186" s="129"/>
      <c r="J186" s="129"/>
      <c r="K186" s="129"/>
      <c r="L186" s="129"/>
      <c r="M186" s="129"/>
      <c r="N186" s="129"/>
      <c r="O186" s="129"/>
    </row>
    <row r="187" spans="1:15" ht="20.100000000000001" customHeight="1">
      <c r="A187" s="89"/>
      <c r="B187" s="129"/>
      <c r="C187" s="129"/>
      <c r="D187" s="129"/>
      <c r="E187" s="129"/>
      <c r="F187" s="129"/>
      <c r="G187" s="129"/>
      <c r="H187" s="129"/>
      <c r="I187" s="129"/>
      <c r="J187" s="129"/>
      <c r="K187" s="129"/>
      <c r="L187" s="129"/>
      <c r="M187" s="129"/>
      <c r="N187" s="129"/>
      <c r="O187" s="129"/>
    </row>
    <row r="188" spans="1:15" ht="20.100000000000001" customHeight="1">
      <c r="A188" s="89"/>
      <c r="B188" s="129"/>
      <c r="C188" s="129"/>
      <c r="D188" s="129"/>
      <c r="E188" s="129"/>
      <c r="F188" s="129"/>
      <c r="G188" s="129"/>
      <c r="H188" s="129"/>
      <c r="I188" s="129"/>
      <c r="J188" s="129"/>
      <c r="K188" s="129"/>
      <c r="L188" s="129"/>
      <c r="M188" s="129"/>
      <c r="N188" s="129"/>
      <c r="O188" s="129"/>
    </row>
    <row r="189" spans="1:15" ht="20.100000000000001" customHeight="1">
      <c r="A189" s="89"/>
      <c r="B189" s="129"/>
      <c r="C189" s="129"/>
      <c r="D189" s="129"/>
      <c r="E189" s="129"/>
      <c r="F189" s="129"/>
      <c r="G189" s="129"/>
      <c r="H189" s="129"/>
      <c r="I189" s="129"/>
      <c r="J189" s="129"/>
      <c r="K189" s="129"/>
      <c r="L189" s="129"/>
      <c r="M189" s="129"/>
      <c r="N189" s="129"/>
      <c r="O189" s="129"/>
    </row>
    <row r="190" spans="1:15" ht="20.100000000000001" customHeight="1">
      <c r="A190" s="89"/>
      <c r="B190" s="129"/>
      <c r="C190" s="129"/>
      <c r="D190" s="129"/>
      <c r="E190" s="129"/>
      <c r="F190" s="129"/>
      <c r="G190" s="129"/>
      <c r="H190" s="129"/>
      <c r="I190" s="129"/>
      <c r="J190" s="129"/>
      <c r="K190" s="129"/>
      <c r="L190" s="129"/>
      <c r="M190" s="129"/>
      <c r="N190" s="129"/>
      <c r="O190" s="129"/>
    </row>
    <row r="191" spans="1:15" ht="20.100000000000001" customHeight="1">
      <c r="A191" s="89"/>
      <c r="B191" s="129"/>
      <c r="C191" s="129"/>
      <c r="D191" s="129"/>
      <c r="E191" s="129"/>
      <c r="F191" s="129"/>
      <c r="G191" s="129"/>
      <c r="H191" s="129"/>
      <c r="I191" s="129"/>
      <c r="J191" s="129"/>
      <c r="K191" s="129"/>
      <c r="L191" s="129"/>
      <c r="M191" s="129"/>
      <c r="N191" s="129"/>
      <c r="O191" s="129"/>
    </row>
    <row r="192" spans="1:15" ht="20.100000000000001" customHeight="1">
      <c r="A192" s="89"/>
      <c r="B192" s="129"/>
      <c r="C192" s="129"/>
      <c r="D192" s="129"/>
      <c r="E192" s="129"/>
      <c r="F192" s="129"/>
      <c r="G192" s="129"/>
      <c r="H192" s="129"/>
      <c r="I192" s="129"/>
      <c r="J192" s="129"/>
      <c r="K192" s="129"/>
      <c r="L192" s="129"/>
      <c r="M192" s="129"/>
      <c r="N192" s="129"/>
      <c r="O192" s="129"/>
    </row>
    <row r="193" spans="1:15" ht="20.100000000000001" customHeight="1">
      <c r="A193" s="89"/>
      <c r="B193" s="129"/>
      <c r="C193" s="129"/>
      <c r="D193" s="129"/>
      <c r="E193" s="129"/>
      <c r="F193" s="129"/>
      <c r="G193" s="129"/>
      <c r="H193" s="129"/>
      <c r="I193" s="129"/>
      <c r="J193" s="129"/>
      <c r="K193" s="129"/>
      <c r="L193" s="129"/>
      <c r="M193" s="129"/>
      <c r="N193" s="129"/>
      <c r="O193" s="129"/>
    </row>
    <row r="194" spans="1:15" ht="20.100000000000001" customHeight="1">
      <c r="A194" s="89"/>
      <c r="B194" s="129"/>
      <c r="C194" s="129"/>
      <c r="D194" s="129"/>
      <c r="E194" s="129"/>
      <c r="F194" s="129"/>
      <c r="G194" s="129"/>
      <c r="H194" s="129"/>
      <c r="I194" s="129"/>
      <c r="J194" s="129"/>
      <c r="K194" s="129"/>
      <c r="L194" s="129"/>
      <c r="M194" s="129"/>
      <c r="N194" s="129"/>
      <c r="O194" s="129"/>
    </row>
    <row r="195" spans="1:15" ht="20.100000000000001" customHeight="1">
      <c r="A195" s="89"/>
      <c r="B195" s="129"/>
      <c r="C195" s="129"/>
      <c r="D195" s="129"/>
      <c r="E195" s="129"/>
      <c r="F195" s="129"/>
      <c r="G195" s="129"/>
      <c r="H195" s="129"/>
      <c r="I195" s="129"/>
      <c r="J195" s="129"/>
      <c r="K195" s="129"/>
      <c r="L195" s="129"/>
      <c r="M195" s="129"/>
      <c r="N195" s="129"/>
      <c r="O195" s="129"/>
    </row>
    <row r="196" spans="1:15" ht="20.100000000000001" customHeight="1">
      <c r="A196" s="89"/>
      <c r="B196" s="129"/>
      <c r="C196" s="129"/>
      <c r="D196" s="129"/>
      <c r="E196" s="129"/>
      <c r="F196" s="129"/>
      <c r="G196" s="129"/>
      <c r="H196" s="129"/>
      <c r="I196" s="129"/>
      <c r="J196" s="129"/>
      <c r="K196" s="129"/>
      <c r="L196" s="129"/>
      <c r="M196" s="129"/>
      <c r="N196" s="129"/>
      <c r="O196" s="129"/>
    </row>
    <row r="197" spans="1:15" ht="20.100000000000001" customHeight="1">
      <c r="A197" s="89"/>
      <c r="B197" s="129"/>
      <c r="C197" s="129"/>
      <c r="D197" s="129"/>
      <c r="E197" s="129"/>
      <c r="F197" s="129"/>
      <c r="G197" s="129"/>
      <c r="H197" s="129"/>
      <c r="I197" s="129"/>
      <c r="J197" s="129"/>
      <c r="K197" s="129"/>
      <c r="L197" s="129"/>
      <c r="M197" s="129"/>
      <c r="N197" s="129"/>
      <c r="O197" s="129"/>
    </row>
    <row r="198" spans="1:15" ht="20.100000000000001" customHeight="1">
      <c r="A198" s="89"/>
      <c r="B198" s="129"/>
      <c r="C198" s="129"/>
      <c r="D198" s="129"/>
      <c r="E198" s="129"/>
      <c r="F198" s="129"/>
      <c r="G198" s="129"/>
      <c r="H198" s="129"/>
      <c r="I198" s="129"/>
      <c r="J198" s="129"/>
      <c r="K198" s="129"/>
      <c r="L198" s="129"/>
      <c r="M198" s="129"/>
      <c r="N198" s="129"/>
      <c r="O198" s="129"/>
    </row>
    <row r="199" spans="1:15" ht="20.100000000000001" customHeight="1">
      <c r="A199" s="89"/>
      <c r="B199" s="129"/>
      <c r="C199" s="129"/>
      <c r="D199" s="129"/>
      <c r="E199" s="129"/>
      <c r="F199" s="129"/>
      <c r="G199" s="129"/>
      <c r="H199" s="129"/>
      <c r="I199" s="129"/>
      <c r="J199" s="129"/>
      <c r="K199" s="129"/>
      <c r="L199" s="129"/>
      <c r="M199" s="129"/>
      <c r="N199" s="129"/>
      <c r="O199" s="129"/>
    </row>
    <row r="200" spans="1:15" ht="20.100000000000001" customHeight="1">
      <c r="A200" s="89"/>
      <c r="B200" s="129"/>
      <c r="C200" s="129"/>
      <c r="D200" s="129"/>
      <c r="E200" s="129"/>
      <c r="F200" s="129"/>
      <c r="G200" s="129"/>
      <c r="H200" s="129"/>
      <c r="I200" s="129"/>
      <c r="J200" s="129"/>
      <c r="K200" s="129"/>
      <c r="L200" s="129"/>
      <c r="M200" s="129"/>
      <c r="N200" s="129"/>
      <c r="O200" s="129"/>
    </row>
    <row r="201" spans="1:15" ht="20.100000000000001" customHeight="1">
      <c r="A201" s="89"/>
      <c r="B201" s="129"/>
      <c r="C201" s="129"/>
      <c r="D201" s="129"/>
      <c r="E201" s="129"/>
      <c r="F201" s="129"/>
      <c r="G201" s="129"/>
      <c r="H201" s="129"/>
      <c r="I201" s="129"/>
      <c r="J201" s="129"/>
      <c r="K201" s="129"/>
      <c r="L201" s="129"/>
      <c r="M201" s="129"/>
      <c r="N201" s="129"/>
      <c r="O201" s="129"/>
    </row>
    <row r="202" spans="1:15" ht="20.100000000000001" customHeight="1">
      <c r="A202" s="89"/>
      <c r="B202" s="129"/>
      <c r="C202" s="129"/>
      <c r="D202" s="129"/>
      <c r="E202" s="129"/>
      <c r="F202" s="129"/>
      <c r="G202" s="129"/>
      <c r="H202" s="129"/>
      <c r="I202" s="129"/>
      <c r="J202" s="129"/>
      <c r="K202" s="129"/>
      <c r="L202" s="129"/>
      <c r="M202" s="129"/>
      <c r="N202" s="129"/>
      <c r="O202" s="129"/>
    </row>
    <row r="203" spans="1:15" ht="20.100000000000001" customHeight="1">
      <c r="A203" s="89"/>
      <c r="B203" s="129"/>
      <c r="C203" s="129"/>
      <c r="D203" s="129"/>
      <c r="E203" s="129"/>
      <c r="F203" s="129"/>
      <c r="G203" s="129"/>
      <c r="H203" s="129"/>
      <c r="I203" s="129"/>
      <c r="J203" s="129"/>
      <c r="K203" s="129"/>
      <c r="L203" s="129"/>
      <c r="M203" s="129"/>
      <c r="N203" s="129"/>
      <c r="O203" s="129"/>
    </row>
    <row r="204" spans="1:15" ht="20.100000000000001" customHeight="1">
      <c r="A204" s="89"/>
      <c r="B204" s="129"/>
      <c r="C204" s="129"/>
      <c r="D204" s="129"/>
      <c r="E204" s="129"/>
      <c r="F204" s="129"/>
      <c r="G204" s="129"/>
      <c r="H204" s="129"/>
      <c r="I204" s="129"/>
      <c r="J204" s="129"/>
      <c r="K204" s="129"/>
      <c r="L204" s="129"/>
      <c r="M204" s="129"/>
      <c r="N204" s="129"/>
      <c r="O204" s="129"/>
    </row>
    <row r="205" spans="1:15" ht="20.100000000000001" customHeight="1">
      <c r="A205" s="89"/>
      <c r="B205" s="129"/>
      <c r="C205" s="129"/>
      <c r="D205" s="129"/>
      <c r="E205" s="129"/>
      <c r="F205" s="129"/>
      <c r="G205" s="129"/>
      <c r="H205" s="129"/>
      <c r="I205" s="129"/>
      <c r="J205" s="129"/>
      <c r="K205" s="129"/>
      <c r="L205" s="129"/>
      <c r="M205" s="129"/>
      <c r="N205" s="129"/>
      <c r="O205" s="129"/>
    </row>
    <row r="206" spans="1:15" ht="20.100000000000001" customHeight="1">
      <c r="A206" s="89"/>
      <c r="B206" s="129"/>
      <c r="C206" s="129"/>
      <c r="D206" s="129"/>
      <c r="E206" s="129"/>
      <c r="F206" s="129"/>
      <c r="G206" s="129"/>
      <c r="H206" s="129"/>
      <c r="I206" s="129"/>
      <c r="J206" s="129"/>
      <c r="K206" s="129"/>
      <c r="L206" s="129"/>
      <c r="M206" s="129"/>
      <c r="N206" s="129"/>
      <c r="O206" s="129"/>
    </row>
    <row r="207" spans="1:15" ht="20.100000000000001" customHeight="1">
      <c r="A207" s="89"/>
      <c r="B207" s="129"/>
      <c r="C207" s="129"/>
      <c r="D207" s="129"/>
      <c r="E207" s="129"/>
      <c r="F207" s="129"/>
      <c r="G207" s="129"/>
      <c r="H207" s="129"/>
      <c r="I207" s="129"/>
      <c r="J207" s="129"/>
      <c r="K207" s="129"/>
      <c r="L207" s="129"/>
      <c r="M207" s="129"/>
      <c r="N207" s="129"/>
      <c r="O207" s="129"/>
    </row>
    <row r="208" spans="1:15" ht="20.100000000000001" customHeight="1">
      <c r="A208" s="89"/>
      <c r="B208" s="129"/>
      <c r="C208" s="129"/>
      <c r="D208" s="129"/>
      <c r="E208" s="129"/>
      <c r="F208" s="129"/>
      <c r="G208" s="129"/>
      <c r="H208" s="129"/>
      <c r="I208" s="129"/>
      <c r="J208" s="129"/>
      <c r="K208" s="129"/>
      <c r="L208" s="129"/>
      <c r="M208" s="129"/>
      <c r="N208" s="129"/>
      <c r="O208" s="129"/>
    </row>
    <row r="209" spans="1:15" ht="20.100000000000001" customHeight="1">
      <c r="A209" s="89"/>
      <c r="B209" s="129"/>
      <c r="C209" s="129"/>
      <c r="D209" s="129"/>
      <c r="E209" s="129"/>
      <c r="F209" s="129"/>
      <c r="G209" s="129"/>
      <c r="H209" s="129"/>
      <c r="I209" s="129"/>
      <c r="J209" s="129"/>
      <c r="K209" s="129"/>
      <c r="L209" s="129"/>
      <c r="M209" s="129"/>
      <c r="N209" s="129"/>
      <c r="O209" s="129"/>
    </row>
    <row r="210" spans="1:15" ht="20.100000000000001" customHeight="1">
      <c r="A210" s="89"/>
      <c r="B210" s="129"/>
      <c r="C210" s="129"/>
      <c r="D210" s="129"/>
      <c r="E210" s="129"/>
      <c r="F210" s="129"/>
      <c r="G210" s="129"/>
      <c r="H210" s="129"/>
      <c r="I210" s="129"/>
      <c r="J210" s="129"/>
      <c r="K210" s="129"/>
      <c r="L210" s="129"/>
      <c r="M210" s="129"/>
      <c r="N210" s="129"/>
      <c r="O210" s="129"/>
    </row>
    <row r="211" spans="1:15" ht="20.100000000000001" customHeight="1">
      <c r="A211" s="89"/>
      <c r="B211" s="129"/>
      <c r="C211" s="129"/>
      <c r="D211" s="129"/>
      <c r="E211" s="129"/>
      <c r="F211" s="129"/>
      <c r="G211" s="129"/>
      <c r="H211" s="129"/>
      <c r="I211" s="129"/>
      <c r="J211" s="129"/>
      <c r="K211" s="129"/>
      <c r="L211" s="129"/>
      <c r="M211" s="129"/>
      <c r="N211" s="129"/>
      <c r="O211" s="129"/>
    </row>
    <row r="212" spans="1:15" ht="20.100000000000001" customHeight="1">
      <c r="A212" s="89"/>
      <c r="B212" s="129"/>
      <c r="C212" s="129"/>
      <c r="D212" s="129"/>
      <c r="E212" s="129"/>
      <c r="F212" s="129"/>
      <c r="G212" s="129"/>
      <c r="H212" s="129"/>
      <c r="I212" s="129"/>
      <c r="J212" s="129"/>
      <c r="K212" s="129"/>
      <c r="L212" s="129"/>
      <c r="M212" s="129"/>
      <c r="N212" s="129"/>
      <c r="O212" s="129"/>
    </row>
    <row r="213" spans="1:15" ht="20.100000000000001" customHeight="1">
      <c r="A213" s="89"/>
      <c r="B213" s="129"/>
      <c r="C213" s="129"/>
      <c r="D213" s="129"/>
      <c r="E213" s="129"/>
      <c r="F213" s="129"/>
      <c r="G213" s="129"/>
      <c r="H213" s="129"/>
      <c r="I213" s="129"/>
      <c r="J213" s="129"/>
      <c r="K213" s="129"/>
      <c r="L213" s="129"/>
      <c r="M213" s="129"/>
      <c r="N213" s="129"/>
      <c r="O213" s="129"/>
    </row>
    <row r="214" spans="1:15" ht="20.100000000000001" customHeight="1">
      <c r="A214" s="89"/>
      <c r="B214" s="129"/>
      <c r="C214" s="129"/>
      <c r="D214" s="129"/>
      <c r="E214" s="129"/>
      <c r="F214" s="129"/>
      <c r="G214" s="129"/>
      <c r="H214" s="129"/>
      <c r="I214" s="129"/>
      <c r="J214" s="129"/>
      <c r="K214" s="129"/>
      <c r="L214" s="129"/>
      <c r="M214" s="129"/>
      <c r="N214" s="129"/>
      <c r="O214" s="129"/>
    </row>
    <row r="215" spans="1:15" ht="20.100000000000001" customHeight="1">
      <c r="A215" s="89"/>
      <c r="B215" s="129"/>
      <c r="C215" s="129"/>
      <c r="D215" s="129"/>
      <c r="E215" s="129"/>
      <c r="F215" s="129"/>
      <c r="G215" s="129"/>
      <c r="H215" s="129"/>
      <c r="I215" s="129"/>
      <c r="J215" s="129"/>
      <c r="K215" s="129"/>
      <c r="L215" s="129"/>
      <c r="M215" s="129"/>
      <c r="N215" s="129"/>
      <c r="O215" s="129"/>
    </row>
    <row r="216" spans="1:15" ht="20.100000000000001" customHeight="1">
      <c r="A216" s="89"/>
      <c r="B216" s="129"/>
      <c r="C216" s="129"/>
      <c r="D216" s="129"/>
      <c r="E216" s="129"/>
      <c r="F216" s="129"/>
      <c r="G216" s="129"/>
      <c r="H216" s="129"/>
      <c r="I216" s="129"/>
      <c r="J216" s="129"/>
      <c r="K216" s="129"/>
      <c r="L216" s="129"/>
      <c r="M216" s="129"/>
      <c r="N216" s="129"/>
      <c r="O216" s="129"/>
    </row>
    <row r="217" spans="1:15" ht="20.100000000000001" customHeight="1">
      <c r="A217" s="89"/>
      <c r="B217" s="129"/>
      <c r="C217" s="129"/>
      <c r="D217" s="129"/>
      <c r="E217" s="129"/>
      <c r="F217" s="129"/>
      <c r="G217" s="129"/>
      <c r="H217" s="129"/>
      <c r="I217" s="129"/>
      <c r="J217" s="129"/>
      <c r="K217" s="129"/>
      <c r="L217" s="129"/>
      <c r="M217" s="129"/>
      <c r="N217" s="129"/>
      <c r="O217" s="129"/>
    </row>
    <row r="218" spans="1:15" ht="20.100000000000001" customHeight="1">
      <c r="A218" s="89"/>
      <c r="B218" s="129"/>
      <c r="C218" s="129"/>
      <c r="D218" s="129"/>
      <c r="E218" s="129"/>
      <c r="F218" s="129"/>
      <c r="G218" s="129"/>
      <c r="H218" s="129"/>
      <c r="I218" s="129"/>
      <c r="J218" s="129"/>
      <c r="K218" s="129"/>
      <c r="L218" s="129"/>
      <c r="M218" s="129"/>
      <c r="N218" s="129"/>
      <c r="O218" s="129"/>
    </row>
    <row r="219" spans="1:15" ht="20.100000000000001" customHeight="1">
      <c r="A219" s="89"/>
      <c r="B219" s="129"/>
      <c r="C219" s="129"/>
      <c r="D219" s="129"/>
      <c r="E219" s="129"/>
      <c r="F219" s="129"/>
      <c r="G219" s="129"/>
      <c r="H219" s="129"/>
      <c r="I219" s="129"/>
      <c r="J219" s="129"/>
      <c r="K219" s="129"/>
      <c r="L219" s="129"/>
      <c r="M219" s="129"/>
      <c r="N219" s="129"/>
      <c r="O219" s="129"/>
    </row>
    <row r="220" spans="1:15" ht="20.100000000000001" customHeight="1">
      <c r="A220" s="89"/>
      <c r="B220" s="129"/>
      <c r="C220" s="129"/>
      <c r="D220" s="129"/>
      <c r="E220" s="129"/>
      <c r="F220" s="129"/>
      <c r="G220" s="129"/>
      <c r="H220" s="129"/>
      <c r="I220" s="129"/>
      <c r="J220" s="129"/>
      <c r="K220" s="129"/>
      <c r="L220" s="129"/>
      <c r="M220" s="129"/>
      <c r="N220" s="129"/>
      <c r="O220" s="129"/>
    </row>
    <row r="221" spans="1:15" ht="20.100000000000001" customHeight="1">
      <c r="A221" s="89"/>
      <c r="B221" s="129"/>
      <c r="C221" s="129"/>
      <c r="D221" s="129"/>
      <c r="E221" s="129"/>
      <c r="F221" s="129"/>
      <c r="G221" s="129"/>
      <c r="H221" s="129"/>
      <c r="I221" s="129"/>
      <c r="J221" s="129"/>
      <c r="K221" s="129"/>
      <c r="L221" s="129"/>
      <c r="M221" s="129"/>
      <c r="N221" s="129"/>
      <c r="O221" s="129"/>
    </row>
    <row r="222" spans="1:15" ht="20.100000000000001" customHeight="1">
      <c r="A222" s="89"/>
      <c r="B222" s="129"/>
      <c r="C222" s="129"/>
      <c r="D222" s="129"/>
      <c r="E222" s="129"/>
      <c r="F222" s="129"/>
      <c r="G222" s="129"/>
      <c r="H222" s="129"/>
      <c r="I222" s="129"/>
      <c r="J222" s="129"/>
      <c r="K222" s="129"/>
      <c r="L222" s="129"/>
      <c r="M222" s="129"/>
      <c r="N222" s="129"/>
      <c r="O222" s="129"/>
    </row>
    <row r="223" spans="1:15" ht="20.100000000000001" customHeight="1">
      <c r="A223" s="89"/>
      <c r="B223" s="129"/>
      <c r="C223" s="129"/>
      <c r="D223" s="129"/>
      <c r="E223" s="129"/>
      <c r="F223" s="129"/>
      <c r="G223" s="129"/>
      <c r="H223" s="129"/>
      <c r="I223" s="129"/>
      <c r="J223" s="129"/>
      <c r="K223" s="129"/>
      <c r="L223" s="129"/>
      <c r="M223" s="129"/>
      <c r="N223" s="129"/>
      <c r="O223" s="129"/>
    </row>
    <row r="224" spans="1:15" ht="20.100000000000001" customHeight="1">
      <c r="A224" s="89"/>
      <c r="B224" s="129"/>
      <c r="C224" s="129"/>
      <c r="D224" s="129"/>
      <c r="E224" s="129"/>
      <c r="F224" s="129"/>
      <c r="G224" s="129"/>
      <c r="H224" s="129"/>
      <c r="I224" s="129"/>
      <c r="J224" s="129"/>
      <c r="K224" s="129"/>
      <c r="L224" s="129"/>
      <c r="M224" s="129"/>
      <c r="N224" s="129"/>
      <c r="O224" s="129"/>
    </row>
    <row r="225" spans="1:15" ht="20.100000000000001" customHeight="1">
      <c r="A225" s="89"/>
      <c r="B225" s="129"/>
      <c r="C225" s="129"/>
      <c r="D225" s="129"/>
      <c r="E225" s="129"/>
      <c r="F225" s="129"/>
      <c r="G225" s="129"/>
      <c r="H225" s="129"/>
      <c r="I225" s="129"/>
      <c r="J225" s="129"/>
      <c r="K225" s="129"/>
      <c r="L225" s="129"/>
      <c r="M225" s="129"/>
      <c r="N225" s="129"/>
      <c r="O225" s="129"/>
    </row>
    <row r="226" spans="1:15" ht="20.100000000000001" customHeight="1">
      <c r="A226" s="89"/>
      <c r="B226" s="129"/>
      <c r="C226" s="129"/>
      <c r="D226" s="129"/>
      <c r="E226" s="129"/>
      <c r="F226" s="129"/>
      <c r="G226" s="129"/>
      <c r="H226" s="129"/>
      <c r="I226" s="129"/>
      <c r="J226" s="129"/>
      <c r="K226" s="129"/>
      <c r="L226" s="129"/>
      <c r="M226" s="129"/>
      <c r="N226" s="129"/>
      <c r="O226" s="129"/>
    </row>
    <row r="227" spans="1:15" ht="20.100000000000001" customHeight="1">
      <c r="A227" s="89"/>
      <c r="B227" s="129"/>
      <c r="C227" s="129"/>
      <c r="D227" s="129"/>
      <c r="E227" s="129"/>
      <c r="F227" s="129"/>
      <c r="G227" s="129"/>
      <c r="H227" s="129"/>
      <c r="I227" s="129"/>
      <c r="J227" s="129"/>
      <c r="K227" s="129"/>
      <c r="L227" s="129"/>
      <c r="M227" s="129"/>
      <c r="N227" s="129"/>
      <c r="O227" s="129"/>
    </row>
    <row r="228" spans="1:15" ht="20.100000000000001" customHeight="1">
      <c r="A228" s="89"/>
      <c r="B228" s="129"/>
      <c r="C228" s="129"/>
      <c r="D228" s="129"/>
      <c r="E228" s="129"/>
      <c r="F228" s="129"/>
      <c r="G228" s="129"/>
      <c r="H228" s="129"/>
      <c r="I228" s="129"/>
      <c r="J228" s="129"/>
      <c r="K228" s="129"/>
      <c r="L228" s="129"/>
      <c r="M228" s="129"/>
      <c r="N228" s="129"/>
      <c r="O228" s="129"/>
    </row>
    <row r="229" spans="1:15" ht="20.100000000000001" customHeight="1">
      <c r="A229" s="89"/>
      <c r="B229" s="129"/>
      <c r="C229" s="129"/>
      <c r="D229" s="129"/>
      <c r="E229" s="129"/>
      <c r="F229" s="129"/>
      <c r="G229" s="129"/>
      <c r="H229" s="129"/>
      <c r="I229" s="129"/>
      <c r="J229" s="129"/>
      <c r="K229" s="129"/>
      <c r="L229" s="129"/>
      <c r="M229" s="129"/>
      <c r="N229" s="129"/>
      <c r="O229" s="129"/>
    </row>
    <row r="230" spans="1:15" ht="20.100000000000001" customHeight="1">
      <c r="A230" s="89"/>
      <c r="B230" s="129"/>
      <c r="C230" s="129"/>
      <c r="D230" s="129"/>
      <c r="E230" s="129"/>
      <c r="F230" s="129"/>
      <c r="G230" s="129"/>
      <c r="H230" s="129"/>
      <c r="I230" s="129"/>
      <c r="J230" s="129"/>
      <c r="K230" s="129"/>
      <c r="L230" s="129"/>
      <c r="M230" s="129"/>
      <c r="N230" s="129"/>
      <c r="O230" s="129"/>
    </row>
    <row r="231" spans="1:15" ht="20.100000000000001" customHeight="1">
      <c r="A231" s="89"/>
      <c r="B231" s="129"/>
      <c r="C231" s="129"/>
      <c r="D231" s="129"/>
      <c r="E231" s="129"/>
      <c r="F231" s="129"/>
      <c r="G231" s="129"/>
      <c r="H231" s="129"/>
      <c r="I231" s="129"/>
      <c r="J231" s="129"/>
      <c r="K231" s="129"/>
      <c r="L231" s="129"/>
      <c r="M231" s="129"/>
      <c r="N231" s="129"/>
      <c r="O231" s="129"/>
    </row>
    <row r="232" spans="1:15" ht="20.100000000000001" customHeight="1">
      <c r="A232" s="89"/>
      <c r="B232" s="129"/>
      <c r="C232" s="129"/>
      <c r="D232" s="129"/>
      <c r="E232" s="129"/>
      <c r="F232" s="129"/>
      <c r="G232" s="129"/>
      <c r="H232" s="129"/>
      <c r="I232" s="129"/>
      <c r="J232" s="129"/>
      <c r="K232" s="129"/>
      <c r="L232" s="129"/>
      <c r="M232" s="129"/>
      <c r="N232" s="129"/>
      <c r="O232" s="129"/>
    </row>
    <row r="233" spans="1:15" ht="20.100000000000001" customHeight="1">
      <c r="A233" s="89"/>
      <c r="B233" s="129"/>
      <c r="C233" s="129"/>
      <c r="D233" s="129"/>
      <c r="E233" s="129"/>
      <c r="F233" s="129"/>
      <c r="G233" s="129"/>
      <c r="H233" s="129"/>
      <c r="I233" s="129"/>
      <c r="J233" s="129"/>
      <c r="K233" s="129"/>
      <c r="L233" s="129"/>
      <c r="M233" s="129"/>
      <c r="N233" s="129"/>
      <c r="O233" s="129"/>
    </row>
    <row r="234" spans="1:15" ht="20.100000000000001" customHeight="1">
      <c r="A234" s="89"/>
      <c r="B234" s="129"/>
      <c r="C234" s="129"/>
      <c r="D234" s="129"/>
      <c r="E234" s="129"/>
      <c r="F234" s="129"/>
      <c r="G234" s="129"/>
      <c r="H234" s="129"/>
      <c r="I234" s="129"/>
      <c r="J234" s="129"/>
      <c r="K234" s="129"/>
      <c r="L234" s="129"/>
      <c r="M234" s="129"/>
      <c r="N234" s="129"/>
      <c r="O234" s="129"/>
    </row>
    <row r="235" spans="1:15" ht="20.100000000000001" customHeight="1">
      <c r="A235" s="89"/>
      <c r="B235" s="129"/>
      <c r="C235" s="129"/>
      <c r="D235" s="129"/>
      <c r="E235" s="129"/>
      <c r="F235" s="129"/>
      <c r="G235" s="129"/>
      <c r="H235" s="129"/>
      <c r="I235" s="129"/>
      <c r="J235" s="129"/>
      <c r="K235" s="129"/>
      <c r="L235" s="129"/>
      <c r="M235" s="129"/>
      <c r="N235" s="129"/>
      <c r="O235" s="129"/>
    </row>
    <row r="236" spans="1:15" ht="20.100000000000001" customHeight="1">
      <c r="A236" s="89"/>
      <c r="B236" s="129"/>
      <c r="C236" s="129"/>
      <c r="D236" s="129"/>
      <c r="E236" s="129"/>
      <c r="F236" s="129"/>
      <c r="G236" s="129"/>
      <c r="H236" s="129"/>
      <c r="I236" s="129"/>
      <c r="J236" s="129"/>
      <c r="K236" s="129"/>
      <c r="L236" s="129"/>
      <c r="M236" s="129"/>
      <c r="N236" s="129"/>
      <c r="O236" s="129"/>
    </row>
    <row r="237" spans="1:15" ht="20.100000000000001" customHeight="1">
      <c r="A237" s="89"/>
      <c r="B237" s="129"/>
      <c r="C237" s="129"/>
      <c r="D237" s="129"/>
      <c r="E237" s="129"/>
      <c r="F237" s="129"/>
      <c r="G237" s="129"/>
      <c r="H237" s="129"/>
      <c r="I237" s="129"/>
      <c r="J237" s="129"/>
      <c r="K237" s="129"/>
      <c r="L237" s="129"/>
      <c r="M237" s="129"/>
      <c r="N237" s="129"/>
      <c r="O237" s="129"/>
    </row>
    <row r="238" spans="1:15" ht="20.100000000000001" customHeight="1">
      <c r="A238" s="89"/>
      <c r="B238" s="129"/>
      <c r="C238" s="129"/>
      <c r="D238" s="129"/>
      <c r="E238" s="129"/>
      <c r="F238" s="129"/>
      <c r="G238" s="129"/>
      <c r="H238" s="129"/>
      <c r="I238" s="129"/>
      <c r="J238" s="129"/>
      <c r="K238" s="129"/>
      <c r="L238" s="129"/>
      <c r="M238" s="129"/>
      <c r="N238" s="129"/>
      <c r="O238" s="129"/>
    </row>
    <row r="239" spans="1:15" ht="20.100000000000001" customHeight="1">
      <c r="A239" s="89"/>
      <c r="B239" s="129"/>
      <c r="C239" s="129"/>
      <c r="D239" s="129"/>
      <c r="E239" s="129"/>
      <c r="F239" s="129"/>
      <c r="G239" s="129"/>
      <c r="H239" s="129"/>
      <c r="I239" s="129"/>
      <c r="J239" s="129"/>
      <c r="K239" s="129"/>
      <c r="L239" s="129"/>
      <c r="M239" s="129"/>
      <c r="N239" s="129"/>
      <c r="O239" s="129"/>
    </row>
    <row r="240" spans="1:15" ht="20.100000000000001" customHeight="1">
      <c r="A240" s="89"/>
      <c r="B240" s="129"/>
      <c r="C240" s="129"/>
      <c r="D240" s="129"/>
      <c r="E240" s="129"/>
      <c r="F240" s="129"/>
      <c r="G240" s="129"/>
      <c r="H240" s="129"/>
      <c r="I240" s="129"/>
      <c r="J240" s="129"/>
      <c r="K240" s="129"/>
      <c r="L240" s="129"/>
      <c r="M240" s="129"/>
      <c r="N240" s="129"/>
      <c r="O240" s="129"/>
    </row>
    <row r="241" spans="1:15" ht="20.100000000000001" customHeight="1">
      <c r="A241" s="89"/>
      <c r="B241" s="129"/>
      <c r="C241" s="129"/>
      <c r="D241" s="129"/>
      <c r="E241" s="129"/>
      <c r="F241" s="129"/>
      <c r="G241" s="129"/>
      <c r="H241" s="129"/>
      <c r="I241" s="129"/>
      <c r="J241" s="129"/>
      <c r="K241" s="129"/>
      <c r="L241" s="129"/>
      <c r="M241" s="129"/>
      <c r="N241" s="129"/>
      <c r="O241" s="129"/>
    </row>
    <row r="242" spans="1:15" ht="20.100000000000001" customHeight="1">
      <c r="A242" s="89"/>
      <c r="B242" s="129"/>
      <c r="C242" s="129"/>
      <c r="D242" s="129"/>
      <c r="E242" s="129"/>
      <c r="F242" s="129"/>
      <c r="G242" s="129"/>
      <c r="H242" s="129"/>
      <c r="I242" s="129"/>
      <c r="J242" s="129"/>
      <c r="K242" s="129"/>
      <c r="L242" s="129"/>
      <c r="M242" s="129"/>
      <c r="N242" s="129"/>
      <c r="O242" s="129"/>
    </row>
    <row r="243" spans="1:15" ht="20.100000000000001" customHeight="1">
      <c r="A243" s="89"/>
      <c r="B243" s="129"/>
      <c r="C243" s="129"/>
      <c r="D243" s="129"/>
      <c r="E243" s="129"/>
      <c r="F243" s="129"/>
      <c r="G243" s="129"/>
      <c r="H243" s="129"/>
      <c r="I243" s="129"/>
      <c r="J243" s="129"/>
      <c r="K243" s="129"/>
      <c r="L243" s="129"/>
      <c r="M243" s="129"/>
      <c r="N243" s="129"/>
      <c r="O243" s="129"/>
    </row>
    <row r="244" spans="1:15" ht="20.100000000000001" customHeight="1">
      <c r="A244" s="89"/>
      <c r="B244" s="129"/>
      <c r="C244" s="129"/>
      <c r="D244" s="129"/>
      <c r="E244" s="129"/>
      <c r="F244" s="129"/>
      <c r="G244" s="129"/>
      <c r="H244" s="129"/>
      <c r="I244" s="129"/>
      <c r="J244" s="129"/>
      <c r="K244" s="129"/>
      <c r="L244" s="129"/>
      <c r="M244" s="129"/>
      <c r="N244" s="129"/>
      <c r="O244" s="129"/>
    </row>
    <row r="245" spans="1:15" ht="20.100000000000001" customHeight="1">
      <c r="A245" s="89"/>
      <c r="B245" s="129"/>
      <c r="C245" s="129"/>
      <c r="D245" s="129"/>
      <c r="E245" s="129"/>
      <c r="F245" s="129"/>
      <c r="G245" s="129"/>
      <c r="H245" s="129"/>
      <c r="I245" s="129"/>
      <c r="J245" s="129"/>
      <c r="K245" s="129"/>
      <c r="L245" s="129"/>
      <c r="M245" s="129"/>
      <c r="N245" s="129"/>
      <c r="O245" s="129"/>
    </row>
    <row r="246" spans="1:15" ht="20.100000000000001" customHeight="1">
      <c r="A246" s="89"/>
      <c r="B246" s="129"/>
      <c r="C246" s="129"/>
      <c r="D246" s="129"/>
      <c r="E246" s="129"/>
      <c r="F246" s="129"/>
      <c r="G246" s="129"/>
      <c r="H246" s="129"/>
      <c r="I246" s="129"/>
      <c r="J246" s="129"/>
      <c r="K246" s="129"/>
      <c r="L246" s="129"/>
      <c r="M246" s="129"/>
      <c r="N246" s="129"/>
      <c r="O246" s="129"/>
    </row>
    <row r="247" spans="1:15" ht="20.100000000000001" customHeight="1">
      <c r="A247" s="89"/>
      <c r="B247" s="129"/>
      <c r="C247" s="129"/>
      <c r="D247" s="129"/>
      <c r="E247" s="129"/>
      <c r="F247" s="129"/>
      <c r="G247" s="129"/>
      <c r="H247" s="129"/>
      <c r="I247" s="129"/>
      <c r="J247" s="129"/>
      <c r="K247" s="129"/>
      <c r="L247" s="129"/>
      <c r="M247" s="129"/>
      <c r="N247" s="129"/>
      <c r="O247" s="129"/>
    </row>
    <row r="248" spans="1:15" ht="20.100000000000001" customHeight="1">
      <c r="A248" s="89"/>
      <c r="B248" s="129"/>
      <c r="C248" s="129"/>
      <c r="D248" s="129"/>
      <c r="E248" s="129"/>
      <c r="F248" s="129"/>
      <c r="G248" s="129"/>
      <c r="H248" s="129"/>
      <c r="I248" s="129"/>
      <c r="J248" s="129"/>
      <c r="K248" s="129"/>
      <c r="L248" s="129"/>
      <c r="M248" s="129"/>
      <c r="N248" s="129"/>
      <c r="O248" s="129"/>
    </row>
    <row r="249" spans="1:15" ht="20.100000000000001" customHeight="1">
      <c r="A249" s="89"/>
      <c r="B249" s="129"/>
      <c r="C249" s="129"/>
      <c r="D249" s="129"/>
      <c r="E249" s="129"/>
      <c r="F249" s="129"/>
      <c r="G249" s="129"/>
      <c r="H249" s="129"/>
      <c r="I249" s="129"/>
      <c r="J249" s="129"/>
      <c r="K249" s="129"/>
      <c r="L249" s="129"/>
      <c r="M249" s="129"/>
      <c r="N249" s="129"/>
      <c r="O249" s="129"/>
    </row>
    <row r="250" spans="1:15" ht="20.100000000000001" customHeight="1">
      <c r="A250" s="89"/>
      <c r="B250" s="129"/>
      <c r="C250" s="129"/>
      <c r="D250" s="129"/>
      <c r="E250" s="129"/>
      <c r="F250" s="129"/>
      <c r="G250" s="129"/>
      <c r="H250" s="129"/>
      <c r="I250" s="129"/>
      <c r="J250" s="129"/>
      <c r="K250" s="129"/>
      <c r="L250" s="129"/>
      <c r="M250" s="129"/>
      <c r="N250" s="129"/>
      <c r="O250" s="129"/>
    </row>
    <row r="251" spans="1:15" ht="20.100000000000001" customHeight="1">
      <c r="A251" s="89"/>
      <c r="B251" s="129"/>
      <c r="C251" s="129"/>
      <c r="D251" s="129"/>
      <c r="E251" s="129"/>
      <c r="F251" s="129"/>
      <c r="G251" s="129"/>
      <c r="H251" s="129"/>
      <c r="I251" s="129"/>
      <c r="J251" s="129"/>
      <c r="K251" s="129"/>
      <c r="L251" s="129"/>
      <c r="M251" s="129"/>
      <c r="N251" s="129"/>
      <c r="O251" s="129"/>
    </row>
    <row r="252" spans="1:15" ht="20.100000000000001" customHeight="1">
      <c r="A252" s="89"/>
      <c r="B252" s="129"/>
      <c r="C252" s="129"/>
      <c r="D252" s="129"/>
      <c r="E252" s="129"/>
      <c r="F252" s="129"/>
      <c r="G252" s="129"/>
      <c r="H252" s="129"/>
      <c r="I252" s="129"/>
      <c r="J252" s="129"/>
      <c r="K252" s="129"/>
      <c r="L252" s="129"/>
      <c r="M252" s="129"/>
      <c r="N252" s="129"/>
      <c r="O252" s="129"/>
    </row>
    <row r="253" spans="1:15" ht="20.100000000000001" customHeight="1">
      <c r="A253" s="89"/>
      <c r="B253" s="129"/>
      <c r="C253" s="129"/>
      <c r="D253" s="129"/>
      <c r="E253" s="129"/>
      <c r="F253" s="129"/>
      <c r="G253" s="129"/>
      <c r="H253" s="129"/>
      <c r="I253" s="129"/>
      <c r="J253" s="129"/>
      <c r="K253" s="129"/>
      <c r="L253" s="129"/>
      <c r="M253" s="129"/>
      <c r="N253" s="129"/>
      <c r="O253" s="129"/>
    </row>
    <row r="254" spans="1:15" ht="20.100000000000001" customHeight="1">
      <c r="A254" s="89"/>
      <c r="B254" s="129"/>
      <c r="C254" s="129"/>
      <c r="D254" s="129"/>
      <c r="E254" s="129"/>
      <c r="F254" s="129"/>
      <c r="G254" s="129"/>
      <c r="H254" s="129"/>
      <c r="I254" s="129"/>
      <c r="J254" s="129"/>
      <c r="K254" s="129"/>
      <c r="L254" s="129"/>
      <c r="M254" s="129"/>
      <c r="N254" s="129"/>
      <c r="O254" s="129"/>
    </row>
    <row r="255" spans="1:15" ht="20.100000000000001" customHeight="1">
      <c r="A255" s="89"/>
      <c r="B255" s="129"/>
      <c r="C255" s="129"/>
      <c r="D255" s="129"/>
      <c r="E255" s="129"/>
      <c r="F255" s="129"/>
      <c r="G255" s="129"/>
      <c r="H255" s="129"/>
      <c r="I255" s="129"/>
      <c r="J255" s="129"/>
      <c r="K255" s="129"/>
      <c r="L255" s="129"/>
      <c r="M255" s="129"/>
      <c r="N255" s="129"/>
      <c r="O255" s="129"/>
    </row>
    <row r="256" spans="1:15" ht="20.100000000000001" customHeight="1">
      <c r="A256" s="89"/>
      <c r="B256" s="129"/>
      <c r="C256" s="129"/>
      <c r="D256" s="129"/>
      <c r="E256" s="129"/>
      <c r="F256" s="129"/>
      <c r="G256" s="129"/>
      <c r="H256" s="129"/>
      <c r="I256" s="129"/>
      <c r="J256" s="129"/>
      <c r="K256" s="129"/>
      <c r="L256" s="129"/>
      <c r="M256" s="129"/>
      <c r="N256" s="129"/>
      <c r="O256" s="129"/>
    </row>
    <row r="257" spans="1:15" ht="20.100000000000001" customHeight="1">
      <c r="A257" s="89"/>
      <c r="B257" s="129"/>
      <c r="C257" s="129"/>
      <c r="D257" s="129"/>
      <c r="E257" s="129"/>
      <c r="F257" s="129"/>
      <c r="G257" s="129"/>
      <c r="H257" s="129"/>
      <c r="I257" s="129"/>
      <c r="J257" s="129"/>
      <c r="K257" s="129"/>
      <c r="L257" s="129"/>
      <c r="M257" s="129"/>
      <c r="N257" s="129"/>
      <c r="O257" s="129"/>
    </row>
    <row r="258" spans="1:15" ht="20.100000000000001" customHeight="1">
      <c r="A258" s="89"/>
      <c r="B258" s="129"/>
      <c r="C258" s="129"/>
      <c r="D258" s="129"/>
      <c r="E258" s="129"/>
      <c r="F258" s="129"/>
      <c r="G258" s="129"/>
      <c r="H258" s="129"/>
      <c r="I258" s="129"/>
      <c r="J258" s="129"/>
      <c r="K258" s="129"/>
      <c r="L258" s="129"/>
      <c r="M258" s="129"/>
      <c r="N258" s="129"/>
      <c r="O258" s="129"/>
    </row>
    <row r="259" spans="1:15" ht="20.100000000000001" customHeight="1">
      <c r="A259" s="89"/>
      <c r="B259" s="129"/>
      <c r="C259" s="129"/>
      <c r="D259" s="129"/>
      <c r="E259" s="129"/>
      <c r="F259" s="129"/>
      <c r="G259" s="129"/>
      <c r="H259" s="129"/>
      <c r="I259" s="129"/>
      <c r="J259" s="129"/>
      <c r="K259" s="129"/>
      <c r="L259" s="129"/>
      <c r="M259" s="129"/>
      <c r="N259" s="129"/>
      <c r="O259" s="129"/>
    </row>
    <row r="260" spans="1:15" ht="20.100000000000001" customHeight="1">
      <c r="A260" s="89"/>
      <c r="B260" s="129"/>
      <c r="C260" s="129"/>
      <c r="D260" s="129"/>
      <c r="E260" s="129"/>
      <c r="F260" s="129"/>
      <c r="G260" s="129"/>
      <c r="H260" s="129"/>
      <c r="I260" s="129"/>
      <c r="J260" s="129"/>
      <c r="K260" s="129"/>
      <c r="L260" s="129"/>
      <c r="M260" s="129"/>
      <c r="N260" s="129"/>
      <c r="O260" s="129"/>
    </row>
    <row r="261" spans="1:15" ht="20.100000000000001" customHeight="1">
      <c r="A261" s="89"/>
      <c r="B261" s="129"/>
      <c r="C261" s="129"/>
      <c r="D261" s="129"/>
      <c r="E261" s="129"/>
      <c r="F261" s="129"/>
      <c r="G261" s="129"/>
      <c r="H261" s="129"/>
      <c r="I261" s="129"/>
      <c r="J261" s="129"/>
      <c r="K261" s="129"/>
      <c r="L261" s="129"/>
      <c r="M261" s="129"/>
      <c r="N261" s="129"/>
      <c r="O261" s="129"/>
    </row>
    <row r="262" spans="1:15" ht="20.100000000000001" customHeight="1">
      <c r="A262" s="89"/>
      <c r="B262" s="129"/>
      <c r="C262" s="129"/>
      <c r="D262" s="129"/>
      <c r="E262" s="129"/>
      <c r="F262" s="129"/>
      <c r="G262" s="129"/>
      <c r="H262" s="129"/>
      <c r="I262" s="129"/>
      <c r="J262" s="129"/>
      <c r="K262" s="129"/>
      <c r="L262" s="129"/>
      <c r="M262" s="129"/>
      <c r="N262" s="129"/>
      <c r="O262" s="129"/>
    </row>
    <row r="263" spans="1:15" ht="20.100000000000001" customHeight="1">
      <c r="A263" s="89"/>
      <c r="B263" s="129"/>
      <c r="C263" s="129"/>
      <c r="D263" s="129"/>
      <c r="E263" s="129"/>
      <c r="F263" s="129"/>
      <c r="G263" s="129"/>
      <c r="H263" s="129"/>
      <c r="I263" s="129"/>
      <c r="J263" s="129"/>
      <c r="K263" s="129"/>
      <c r="L263" s="129"/>
      <c r="M263" s="129"/>
      <c r="N263" s="129"/>
      <c r="O263" s="129"/>
    </row>
    <row r="264" spans="1:15" ht="20.100000000000001" customHeight="1">
      <c r="A264" s="89"/>
      <c r="B264" s="129"/>
      <c r="C264" s="129"/>
      <c r="D264" s="129"/>
      <c r="E264" s="129"/>
      <c r="F264" s="129"/>
      <c r="G264" s="129"/>
      <c r="H264" s="129"/>
      <c r="I264" s="129"/>
      <c r="J264" s="129"/>
      <c r="K264" s="129"/>
      <c r="L264" s="129"/>
      <c r="M264" s="129"/>
      <c r="N264" s="129"/>
      <c r="O264" s="129"/>
    </row>
    <row r="265" spans="1:15" ht="20.100000000000001" customHeight="1">
      <c r="A265" s="89"/>
      <c r="B265" s="129"/>
      <c r="C265" s="129"/>
      <c r="D265" s="129"/>
      <c r="E265" s="129"/>
      <c r="F265" s="129"/>
      <c r="G265" s="129"/>
      <c r="H265" s="129"/>
      <c r="I265" s="129"/>
      <c r="J265" s="129"/>
      <c r="K265" s="129"/>
      <c r="L265" s="129"/>
      <c r="M265" s="129"/>
      <c r="N265" s="129"/>
      <c r="O265" s="129"/>
    </row>
    <row r="266" spans="1:15" ht="20.100000000000001" customHeight="1">
      <c r="A266" s="89"/>
      <c r="B266" s="129"/>
      <c r="C266" s="129"/>
      <c r="D266" s="129"/>
      <c r="E266" s="129"/>
      <c r="F266" s="129"/>
      <c r="G266" s="129"/>
      <c r="H266" s="129"/>
      <c r="I266" s="129"/>
      <c r="J266" s="129"/>
      <c r="K266" s="129"/>
      <c r="L266" s="129"/>
      <c r="M266" s="129"/>
      <c r="N266" s="129"/>
      <c r="O266" s="129"/>
    </row>
    <row r="267" spans="1:15" ht="20.100000000000001" customHeight="1">
      <c r="A267" s="89"/>
      <c r="B267" s="129"/>
      <c r="C267" s="129"/>
      <c r="D267" s="129"/>
      <c r="E267" s="129"/>
      <c r="F267" s="129"/>
      <c r="G267" s="129"/>
      <c r="H267" s="129"/>
      <c r="I267" s="129"/>
      <c r="J267" s="129"/>
      <c r="K267" s="129"/>
      <c r="L267" s="129"/>
      <c r="M267" s="129"/>
      <c r="N267" s="129"/>
      <c r="O267" s="129"/>
    </row>
    <row r="268" spans="1:15" ht="20.100000000000001" customHeight="1">
      <c r="A268" s="89"/>
      <c r="B268" s="129"/>
      <c r="C268" s="129"/>
      <c r="D268" s="129"/>
      <c r="E268" s="129"/>
      <c r="F268" s="129"/>
      <c r="G268" s="129"/>
      <c r="H268" s="129"/>
      <c r="I268" s="129"/>
      <c r="J268" s="129"/>
      <c r="K268" s="129"/>
      <c r="L268" s="129"/>
      <c r="M268" s="129"/>
      <c r="N268" s="129"/>
      <c r="O268" s="129"/>
    </row>
    <row r="269" spans="1:15" ht="20.100000000000001" customHeight="1">
      <c r="A269" s="89"/>
      <c r="B269" s="129"/>
      <c r="C269" s="129"/>
      <c r="D269" s="129"/>
      <c r="E269" s="129"/>
      <c r="F269" s="129"/>
      <c r="G269" s="129"/>
      <c r="H269" s="129"/>
      <c r="I269" s="129"/>
      <c r="J269" s="129"/>
      <c r="K269" s="129"/>
      <c r="L269" s="129"/>
      <c r="M269" s="129"/>
      <c r="N269" s="129"/>
      <c r="O269" s="129"/>
    </row>
    <row r="270" spans="1:15" ht="20.100000000000001" customHeight="1">
      <c r="A270" s="89"/>
      <c r="B270" s="129"/>
      <c r="C270" s="129"/>
      <c r="D270" s="129"/>
      <c r="E270" s="129"/>
      <c r="F270" s="129"/>
      <c r="G270" s="129"/>
      <c r="H270" s="129"/>
      <c r="I270" s="129"/>
      <c r="J270" s="129"/>
      <c r="K270" s="129"/>
      <c r="L270" s="129"/>
      <c r="M270" s="129"/>
      <c r="N270" s="129"/>
      <c r="O270" s="129"/>
    </row>
    <row r="271" spans="1:15" ht="20.100000000000001" customHeight="1">
      <c r="A271" s="89"/>
      <c r="B271" s="129"/>
      <c r="C271" s="129"/>
      <c r="D271" s="129"/>
      <c r="E271" s="129"/>
      <c r="F271" s="129"/>
      <c r="G271" s="129"/>
      <c r="H271" s="129"/>
      <c r="I271" s="129"/>
      <c r="J271" s="129"/>
      <c r="K271" s="129"/>
      <c r="L271" s="129"/>
      <c r="M271" s="129"/>
      <c r="N271" s="129"/>
      <c r="O271" s="129"/>
    </row>
    <row r="272" spans="1:15" ht="20.100000000000001" customHeight="1">
      <c r="A272" s="89"/>
      <c r="B272" s="129"/>
      <c r="C272" s="129"/>
      <c r="D272" s="129"/>
      <c r="E272" s="129"/>
      <c r="F272" s="129"/>
      <c r="G272" s="129"/>
      <c r="H272" s="129"/>
      <c r="I272" s="129"/>
      <c r="J272" s="129"/>
      <c r="K272" s="129"/>
      <c r="L272" s="129"/>
      <c r="M272" s="129"/>
      <c r="N272" s="129"/>
      <c r="O272" s="129"/>
    </row>
    <row r="273" spans="1:15" ht="20.100000000000001" customHeight="1">
      <c r="A273" s="89"/>
      <c r="B273" s="129"/>
      <c r="C273" s="129"/>
      <c r="D273" s="129"/>
      <c r="E273" s="129"/>
      <c r="F273" s="129"/>
      <c r="G273" s="129"/>
      <c r="H273" s="129"/>
      <c r="I273" s="129"/>
      <c r="J273" s="129"/>
      <c r="K273" s="129"/>
      <c r="L273" s="129"/>
      <c r="M273" s="129"/>
      <c r="N273" s="129"/>
      <c r="O273" s="129"/>
    </row>
    <row r="274" spans="1:15" ht="20.100000000000001" customHeight="1">
      <c r="A274" s="89"/>
      <c r="B274" s="129"/>
      <c r="C274" s="129"/>
      <c r="D274" s="129"/>
      <c r="E274" s="129"/>
      <c r="F274" s="129"/>
      <c r="G274" s="129"/>
      <c r="H274" s="129"/>
      <c r="I274" s="129"/>
      <c r="J274" s="129"/>
      <c r="K274" s="129"/>
      <c r="L274" s="129"/>
      <c r="M274" s="129"/>
      <c r="N274" s="129"/>
      <c r="O274" s="129"/>
    </row>
    <row r="275" spans="1:15" ht="20.100000000000001" customHeight="1">
      <c r="A275" s="89"/>
      <c r="B275" s="129"/>
      <c r="C275" s="129"/>
      <c r="D275" s="129"/>
      <c r="E275" s="129"/>
      <c r="F275" s="129"/>
      <c r="G275" s="129"/>
      <c r="H275" s="129"/>
      <c r="I275" s="129"/>
      <c r="J275" s="129"/>
      <c r="K275" s="129"/>
      <c r="L275" s="129"/>
      <c r="M275" s="129"/>
      <c r="N275" s="129"/>
      <c r="O275" s="129"/>
    </row>
    <row r="276" spans="1:15" ht="20.100000000000001" customHeight="1">
      <c r="A276" s="89"/>
      <c r="B276" s="129"/>
      <c r="C276" s="129"/>
      <c r="D276" s="129"/>
      <c r="E276" s="129"/>
      <c r="F276" s="129"/>
      <c r="G276" s="129"/>
      <c r="H276" s="129"/>
      <c r="I276" s="129"/>
      <c r="J276" s="129"/>
      <c r="K276" s="129"/>
      <c r="L276" s="129"/>
      <c r="M276" s="129"/>
      <c r="N276" s="129"/>
      <c r="O276" s="129"/>
    </row>
    <row r="277" spans="1:15" ht="20.100000000000001" customHeight="1">
      <c r="A277" s="89"/>
      <c r="B277" s="129"/>
      <c r="C277" s="129"/>
      <c r="D277" s="129"/>
      <c r="E277" s="129"/>
      <c r="F277" s="129"/>
      <c r="G277" s="129"/>
      <c r="H277" s="129"/>
      <c r="I277" s="129"/>
      <c r="J277" s="129"/>
      <c r="K277" s="129"/>
      <c r="L277" s="129"/>
      <c r="M277" s="129"/>
      <c r="N277" s="129"/>
      <c r="O277" s="129"/>
    </row>
    <row r="278" spans="1:15" ht="20.100000000000001" customHeight="1">
      <c r="A278" s="89"/>
      <c r="B278" s="129"/>
      <c r="C278" s="129"/>
      <c r="D278" s="129"/>
      <c r="E278" s="129"/>
      <c r="F278" s="129"/>
      <c r="G278" s="129"/>
      <c r="H278" s="129"/>
      <c r="I278" s="129"/>
      <c r="J278" s="129"/>
      <c r="K278" s="129"/>
      <c r="L278" s="129"/>
      <c r="M278" s="129"/>
      <c r="N278" s="129"/>
      <c r="O278" s="129"/>
    </row>
    <row r="279" spans="1:15" ht="20.100000000000001" customHeight="1">
      <c r="A279" s="89"/>
      <c r="B279" s="129"/>
      <c r="C279" s="129"/>
      <c r="D279" s="129"/>
      <c r="E279" s="129"/>
      <c r="F279" s="129"/>
      <c r="G279" s="129"/>
      <c r="H279" s="129"/>
      <c r="I279" s="129"/>
      <c r="J279" s="129"/>
      <c r="K279" s="129"/>
      <c r="L279" s="129"/>
      <c r="M279" s="129"/>
      <c r="N279" s="129"/>
      <c r="O279" s="129"/>
    </row>
    <row r="280" spans="1:15" ht="20.100000000000001" customHeight="1">
      <c r="A280" s="89"/>
      <c r="B280" s="129"/>
      <c r="C280" s="129"/>
      <c r="D280" s="129"/>
      <c r="E280" s="129"/>
      <c r="F280" s="129"/>
      <c r="G280" s="129"/>
      <c r="H280" s="129"/>
      <c r="I280" s="129"/>
      <c r="J280" s="129"/>
      <c r="K280" s="129"/>
      <c r="L280" s="129"/>
      <c r="M280" s="129"/>
      <c r="N280" s="129"/>
      <c r="O280" s="129"/>
    </row>
    <row r="281" spans="1:15" ht="20.100000000000001" customHeight="1">
      <c r="A281" s="89"/>
      <c r="B281" s="129"/>
      <c r="C281" s="129"/>
      <c r="D281" s="129"/>
      <c r="E281" s="129"/>
      <c r="F281" s="129"/>
      <c r="G281" s="129"/>
      <c r="H281" s="129"/>
      <c r="I281" s="129"/>
      <c r="J281" s="129"/>
      <c r="K281" s="129"/>
      <c r="L281" s="129"/>
      <c r="M281" s="129"/>
      <c r="N281" s="129"/>
      <c r="O281" s="129"/>
    </row>
    <row r="282" spans="1:15" ht="20.100000000000001" customHeight="1">
      <c r="A282" s="89"/>
      <c r="B282" s="129"/>
      <c r="C282" s="129"/>
      <c r="D282" s="129"/>
      <c r="E282" s="129"/>
      <c r="F282" s="129"/>
      <c r="G282" s="129"/>
      <c r="H282" s="129"/>
      <c r="I282" s="129"/>
      <c r="J282" s="129"/>
      <c r="K282" s="129"/>
      <c r="L282" s="129"/>
      <c r="M282" s="129"/>
      <c r="N282" s="129"/>
      <c r="O282" s="129"/>
    </row>
    <row r="283" spans="1:15" ht="20.100000000000001" customHeight="1">
      <c r="A283" s="89"/>
      <c r="B283" s="129"/>
      <c r="C283" s="129"/>
      <c r="D283" s="129"/>
      <c r="E283" s="129"/>
      <c r="F283" s="129"/>
      <c r="G283" s="129"/>
      <c r="H283" s="129"/>
      <c r="I283" s="129"/>
      <c r="J283" s="129"/>
      <c r="K283" s="129"/>
      <c r="L283" s="129"/>
      <c r="M283" s="129"/>
      <c r="N283" s="129"/>
      <c r="O283" s="129"/>
    </row>
    <row r="284" spans="1:15" ht="20.100000000000001" customHeight="1">
      <c r="A284" s="89"/>
      <c r="B284" s="129"/>
      <c r="C284" s="129"/>
      <c r="D284" s="129"/>
      <c r="E284" s="129"/>
      <c r="F284" s="129"/>
      <c r="G284" s="129"/>
      <c r="H284" s="129"/>
      <c r="I284" s="129"/>
      <c r="J284" s="129"/>
      <c r="K284" s="129"/>
      <c r="L284" s="129"/>
      <c r="M284" s="129"/>
      <c r="N284" s="129"/>
      <c r="O284" s="129"/>
    </row>
    <row r="285" spans="1:15" ht="20.100000000000001" customHeight="1">
      <c r="A285" s="89"/>
      <c r="B285" s="129"/>
      <c r="C285" s="129"/>
      <c r="D285" s="129"/>
      <c r="E285" s="129"/>
      <c r="F285" s="129"/>
      <c r="G285" s="129"/>
      <c r="H285" s="129"/>
      <c r="I285" s="129"/>
      <c r="J285" s="129"/>
      <c r="K285" s="129"/>
      <c r="L285" s="129"/>
      <c r="M285" s="129"/>
      <c r="N285" s="129"/>
      <c r="O285" s="129"/>
    </row>
    <row r="286" spans="1:15" ht="20.100000000000001" customHeight="1">
      <c r="A286" s="89"/>
      <c r="B286" s="129"/>
      <c r="C286" s="129"/>
      <c r="D286" s="129"/>
      <c r="E286" s="129"/>
      <c r="F286" s="129"/>
      <c r="G286" s="129"/>
      <c r="H286" s="129"/>
      <c r="I286" s="129"/>
      <c r="J286" s="129"/>
      <c r="K286" s="129"/>
      <c r="L286" s="129"/>
      <c r="M286" s="129"/>
      <c r="N286" s="129"/>
      <c r="O286" s="129"/>
    </row>
    <row r="287" spans="1:15" ht="20.100000000000001" customHeight="1">
      <c r="A287" s="89"/>
      <c r="B287" s="129"/>
      <c r="C287" s="129"/>
      <c r="D287" s="129"/>
      <c r="E287" s="129"/>
      <c r="F287" s="129"/>
      <c r="G287" s="129"/>
      <c r="H287" s="129"/>
      <c r="I287" s="129"/>
      <c r="J287" s="129"/>
      <c r="K287" s="129"/>
      <c r="L287" s="129"/>
      <c r="M287" s="129"/>
      <c r="N287" s="129"/>
      <c r="O287" s="129"/>
    </row>
    <row r="288" spans="1:15" ht="20.100000000000001" customHeight="1">
      <c r="A288" s="89"/>
      <c r="B288" s="129"/>
      <c r="C288" s="129"/>
      <c r="D288" s="129"/>
      <c r="E288" s="129"/>
      <c r="F288" s="129"/>
      <c r="G288" s="129"/>
      <c r="H288" s="129"/>
      <c r="I288" s="129"/>
      <c r="J288" s="129"/>
      <c r="K288" s="129"/>
      <c r="L288" s="129"/>
      <c r="M288" s="129"/>
      <c r="N288" s="129"/>
      <c r="O288" s="129"/>
    </row>
    <row r="289" spans="1:15" ht="20.100000000000001" customHeight="1">
      <c r="A289" s="89"/>
      <c r="B289" s="129"/>
      <c r="C289" s="129"/>
      <c r="D289" s="129"/>
      <c r="E289" s="129"/>
      <c r="F289" s="129"/>
      <c r="G289" s="129"/>
      <c r="H289" s="129"/>
      <c r="I289" s="129"/>
      <c r="J289" s="129"/>
      <c r="K289" s="129"/>
      <c r="L289" s="129"/>
      <c r="M289" s="129"/>
      <c r="N289" s="129"/>
      <c r="O289" s="129"/>
    </row>
    <row r="290" spans="1:15" ht="20.100000000000001" customHeight="1">
      <c r="A290" s="89"/>
      <c r="B290" s="129"/>
      <c r="C290" s="129"/>
      <c r="D290" s="129"/>
      <c r="E290" s="129"/>
      <c r="F290" s="129"/>
      <c r="G290" s="129"/>
      <c r="H290" s="129"/>
      <c r="I290" s="129"/>
      <c r="J290" s="129"/>
      <c r="K290" s="129"/>
      <c r="L290" s="129"/>
      <c r="M290" s="129"/>
      <c r="N290" s="129"/>
      <c r="O290" s="129"/>
    </row>
    <row r="291" spans="1:15" ht="20.100000000000001" customHeight="1">
      <c r="A291" s="89"/>
      <c r="B291" s="129"/>
      <c r="C291" s="129"/>
      <c r="D291" s="129"/>
      <c r="E291" s="129"/>
      <c r="F291" s="129"/>
      <c r="G291" s="129"/>
      <c r="H291" s="129"/>
      <c r="I291" s="129"/>
      <c r="J291" s="129"/>
      <c r="K291" s="129"/>
      <c r="L291" s="129"/>
      <c r="M291" s="129"/>
      <c r="N291" s="129"/>
      <c r="O291" s="129"/>
    </row>
    <row r="292" spans="1:15" ht="20.100000000000001" customHeight="1">
      <c r="A292" s="89"/>
      <c r="B292" s="129"/>
      <c r="C292" s="129"/>
      <c r="D292" s="129"/>
      <c r="E292" s="129"/>
      <c r="F292" s="129"/>
      <c r="G292" s="129"/>
      <c r="H292" s="129"/>
      <c r="I292" s="129"/>
      <c r="J292" s="129"/>
      <c r="K292" s="129"/>
      <c r="L292" s="129"/>
      <c r="M292" s="129"/>
      <c r="N292" s="129"/>
      <c r="O292" s="129"/>
    </row>
    <row r="293" spans="1:15" ht="20.100000000000001" customHeight="1">
      <c r="A293" s="89"/>
      <c r="B293" s="129"/>
      <c r="C293" s="129"/>
      <c r="D293" s="129"/>
      <c r="E293" s="129"/>
      <c r="F293" s="129"/>
      <c r="G293" s="129"/>
      <c r="H293" s="129"/>
      <c r="I293" s="129"/>
      <c r="J293" s="129"/>
      <c r="K293" s="129"/>
      <c r="L293" s="129"/>
      <c r="M293" s="129"/>
      <c r="N293" s="129"/>
      <c r="O293" s="129"/>
    </row>
    <row r="294" spans="1:15" ht="20.100000000000001" customHeight="1">
      <c r="A294" s="89"/>
      <c r="B294" s="129"/>
      <c r="C294" s="129"/>
      <c r="D294" s="129"/>
      <c r="E294" s="129"/>
      <c r="F294" s="129"/>
      <c r="G294" s="129"/>
      <c r="H294" s="129"/>
      <c r="I294" s="129"/>
      <c r="J294" s="129"/>
      <c r="K294" s="129"/>
      <c r="L294" s="129"/>
      <c r="M294" s="129"/>
      <c r="N294" s="129"/>
      <c r="O294" s="129"/>
    </row>
    <row r="295" spans="1:15" ht="20.100000000000001" customHeight="1">
      <c r="A295" s="89"/>
      <c r="B295" s="129"/>
      <c r="C295" s="129"/>
      <c r="D295" s="129"/>
      <c r="E295" s="129"/>
      <c r="F295" s="129"/>
      <c r="G295" s="129"/>
      <c r="H295" s="129"/>
      <c r="I295" s="129"/>
      <c r="J295" s="129"/>
      <c r="K295" s="129"/>
      <c r="L295" s="129"/>
      <c r="M295" s="129"/>
      <c r="N295" s="129"/>
      <c r="O295" s="129"/>
    </row>
    <row r="296" spans="1:15" ht="20.100000000000001" customHeight="1">
      <c r="A296" s="89"/>
      <c r="B296" s="129"/>
      <c r="C296" s="129"/>
      <c r="D296" s="129"/>
      <c r="E296" s="129"/>
      <c r="F296" s="129"/>
      <c r="G296" s="129"/>
      <c r="H296" s="129"/>
      <c r="I296" s="129"/>
      <c r="J296" s="129"/>
      <c r="K296" s="129"/>
      <c r="L296" s="129"/>
      <c r="M296" s="129"/>
      <c r="N296" s="129"/>
      <c r="O296" s="129"/>
    </row>
    <row r="297" spans="1:15" ht="20.100000000000001" customHeight="1">
      <c r="A297" s="89"/>
      <c r="B297" s="129"/>
      <c r="C297" s="129"/>
      <c r="D297" s="129"/>
      <c r="E297" s="129"/>
      <c r="F297" s="129"/>
      <c r="G297" s="129"/>
      <c r="H297" s="129"/>
      <c r="I297" s="129"/>
      <c r="J297" s="129"/>
      <c r="K297" s="129"/>
      <c r="L297" s="129"/>
      <c r="M297" s="129"/>
      <c r="N297" s="129"/>
      <c r="O297" s="129"/>
    </row>
    <row r="298" spans="1:15" ht="20.100000000000001" customHeight="1">
      <c r="A298" s="89"/>
      <c r="B298" s="129"/>
      <c r="C298" s="129"/>
      <c r="D298" s="129"/>
      <c r="E298" s="129"/>
      <c r="F298" s="129"/>
      <c r="G298" s="129"/>
      <c r="H298" s="129"/>
      <c r="I298" s="129"/>
      <c r="J298" s="129"/>
      <c r="K298" s="129"/>
      <c r="L298" s="129"/>
      <c r="M298" s="129"/>
      <c r="N298" s="129"/>
      <c r="O298" s="129"/>
    </row>
    <row r="299" spans="1:15" ht="20.100000000000001" customHeight="1">
      <c r="A299" s="89"/>
      <c r="B299" s="129"/>
      <c r="C299" s="129"/>
      <c r="D299" s="129"/>
      <c r="E299" s="129"/>
      <c r="F299" s="129"/>
      <c r="G299" s="129"/>
      <c r="H299" s="129"/>
      <c r="I299" s="129"/>
      <c r="J299" s="129"/>
      <c r="K299" s="129"/>
      <c r="L299" s="129"/>
      <c r="M299" s="129"/>
      <c r="N299" s="129"/>
      <c r="O299" s="129"/>
    </row>
    <row r="300" spans="1:15" ht="20.100000000000001" customHeight="1">
      <c r="A300" s="89"/>
      <c r="B300" s="129"/>
      <c r="C300" s="129"/>
      <c r="D300" s="129"/>
      <c r="E300" s="129"/>
      <c r="F300" s="129"/>
      <c r="G300" s="129"/>
      <c r="H300" s="129"/>
      <c r="I300" s="129"/>
      <c r="J300" s="129"/>
      <c r="K300" s="129"/>
      <c r="L300" s="129"/>
      <c r="M300" s="129"/>
      <c r="N300" s="129"/>
      <c r="O300" s="129"/>
    </row>
    <row r="301" spans="1:15" ht="20.100000000000001" customHeight="1">
      <c r="A301" s="89"/>
      <c r="B301" s="129"/>
      <c r="C301" s="129"/>
      <c r="D301" s="129"/>
      <c r="E301" s="129"/>
      <c r="F301" s="129"/>
      <c r="G301" s="129"/>
      <c r="H301" s="129"/>
      <c r="I301" s="129"/>
      <c r="J301" s="129"/>
      <c r="K301" s="129"/>
      <c r="L301" s="129"/>
      <c r="M301" s="129"/>
      <c r="N301" s="129"/>
      <c r="O301" s="129"/>
    </row>
    <row r="302" spans="1:15" ht="20.100000000000001" customHeight="1">
      <c r="A302" s="89"/>
      <c r="B302" s="129"/>
      <c r="C302" s="129"/>
      <c r="D302" s="129"/>
      <c r="E302" s="129"/>
      <c r="F302" s="129"/>
      <c r="G302" s="129"/>
      <c r="H302" s="129"/>
      <c r="I302" s="129"/>
      <c r="J302" s="129"/>
      <c r="K302" s="129"/>
      <c r="L302" s="129"/>
      <c r="M302" s="129"/>
      <c r="N302" s="129"/>
      <c r="O302" s="129"/>
    </row>
    <row r="303" spans="1:15" ht="20.100000000000001" customHeight="1">
      <c r="A303" s="89"/>
      <c r="B303" s="129"/>
      <c r="C303" s="129"/>
      <c r="D303" s="129"/>
      <c r="E303" s="129"/>
      <c r="F303" s="129"/>
      <c r="G303" s="129"/>
      <c r="H303" s="129"/>
      <c r="I303" s="129"/>
      <c r="J303" s="129"/>
      <c r="K303" s="129"/>
      <c r="L303" s="129"/>
      <c r="M303" s="129"/>
      <c r="N303" s="129"/>
      <c r="O303" s="129"/>
    </row>
    <row r="304" spans="1:15" ht="20.100000000000001" customHeight="1">
      <c r="A304" s="89"/>
      <c r="B304" s="129"/>
      <c r="C304" s="129"/>
      <c r="D304" s="129"/>
      <c r="E304" s="129"/>
      <c r="F304" s="129"/>
      <c r="G304" s="129"/>
      <c r="H304" s="129"/>
      <c r="I304" s="129"/>
      <c r="J304" s="129"/>
      <c r="K304" s="129"/>
      <c r="L304" s="129"/>
      <c r="M304" s="129"/>
      <c r="N304" s="129"/>
      <c r="O304" s="129"/>
    </row>
    <row r="305" spans="1:15" ht="20.100000000000001" customHeight="1">
      <c r="A305" s="89"/>
      <c r="B305" s="129"/>
      <c r="C305" s="129"/>
      <c r="D305" s="129"/>
      <c r="E305" s="129"/>
      <c r="F305" s="129"/>
      <c r="G305" s="129"/>
      <c r="H305" s="129"/>
      <c r="I305" s="129"/>
      <c r="J305" s="129"/>
      <c r="K305" s="129"/>
      <c r="L305" s="129"/>
      <c r="M305" s="129"/>
      <c r="N305" s="129"/>
      <c r="O305" s="129"/>
    </row>
    <row r="306" spans="1:15" ht="20.100000000000001" customHeight="1">
      <c r="A306" s="89"/>
      <c r="B306" s="129"/>
      <c r="C306" s="129"/>
      <c r="D306" s="129"/>
      <c r="E306" s="129"/>
      <c r="F306" s="129"/>
      <c r="G306" s="129"/>
      <c r="H306" s="129"/>
      <c r="I306" s="129"/>
      <c r="J306" s="129"/>
      <c r="K306" s="129"/>
      <c r="L306" s="129"/>
      <c r="M306" s="129"/>
      <c r="N306" s="129"/>
      <c r="O306" s="129"/>
    </row>
    <row r="307" spans="1:15" ht="20.100000000000001" customHeight="1">
      <c r="A307" s="89"/>
      <c r="B307" s="129"/>
      <c r="C307" s="129"/>
      <c r="D307" s="129"/>
      <c r="E307" s="129"/>
      <c r="F307" s="129"/>
      <c r="G307" s="129"/>
      <c r="H307" s="129"/>
      <c r="I307" s="129"/>
      <c r="J307" s="129"/>
      <c r="K307" s="129"/>
      <c r="L307" s="129"/>
      <c r="M307" s="129"/>
      <c r="N307" s="129"/>
      <c r="O307" s="129"/>
    </row>
    <row r="308" spans="1:15" ht="20.100000000000001" customHeight="1">
      <c r="A308" s="89"/>
      <c r="B308" s="129"/>
      <c r="C308" s="129"/>
      <c r="D308" s="129"/>
      <c r="E308" s="129"/>
      <c r="F308" s="129"/>
      <c r="G308" s="129"/>
      <c r="H308" s="129"/>
      <c r="I308" s="129"/>
      <c r="J308" s="129"/>
      <c r="K308" s="129"/>
      <c r="L308" s="129"/>
      <c r="M308" s="129"/>
      <c r="N308" s="129"/>
      <c r="O308" s="129"/>
    </row>
    <row r="309" spans="1:15" ht="20.100000000000001" customHeight="1">
      <c r="A309" s="89"/>
      <c r="B309" s="129"/>
      <c r="C309" s="129"/>
      <c r="D309" s="129"/>
      <c r="E309" s="129"/>
      <c r="F309" s="129"/>
      <c r="G309" s="129"/>
      <c r="H309" s="129"/>
      <c r="I309" s="129"/>
      <c r="J309" s="129"/>
      <c r="K309" s="129"/>
      <c r="L309" s="129"/>
      <c r="M309" s="129"/>
      <c r="N309" s="129"/>
      <c r="O309" s="129"/>
    </row>
    <row r="310" spans="1:15" ht="20.100000000000001" customHeight="1">
      <c r="A310" s="89"/>
      <c r="B310" s="129"/>
      <c r="C310" s="129"/>
      <c r="D310" s="129"/>
      <c r="E310" s="129"/>
      <c r="F310" s="129"/>
      <c r="G310" s="129"/>
      <c r="H310" s="129"/>
      <c r="I310" s="129"/>
      <c r="J310" s="129"/>
      <c r="K310" s="129"/>
      <c r="L310" s="129"/>
      <c r="M310" s="129"/>
      <c r="N310" s="129"/>
      <c r="O310" s="129"/>
    </row>
    <row r="311" spans="1:15" ht="20.100000000000001" customHeight="1">
      <c r="A311" s="89"/>
      <c r="B311" s="129"/>
      <c r="C311" s="129"/>
      <c r="D311" s="129"/>
      <c r="E311" s="129"/>
      <c r="F311" s="129"/>
      <c r="G311" s="129"/>
      <c r="H311" s="129"/>
      <c r="I311" s="129"/>
      <c r="J311" s="129"/>
      <c r="K311" s="129"/>
      <c r="L311" s="129"/>
      <c r="M311" s="129"/>
      <c r="N311" s="129"/>
      <c r="O311" s="129"/>
    </row>
    <row r="312" spans="1:15" ht="20.100000000000001" customHeight="1">
      <c r="A312" s="89"/>
      <c r="B312" s="129"/>
      <c r="C312" s="129"/>
      <c r="D312" s="129"/>
      <c r="E312" s="129"/>
      <c r="F312" s="129"/>
      <c r="G312" s="129"/>
      <c r="H312" s="129"/>
      <c r="I312" s="129"/>
      <c r="J312" s="129"/>
      <c r="K312" s="129"/>
      <c r="L312" s="129"/>
      <c r="M312" s="129"/>
      <c r="N312" s="129"/>
      <c r="O312" s="129"/>
    </row>
    <row r="313" spans="1:15" ht="20.100000000000001" customHeight="1">
      <c r="A313" s="89"/>
      <c r="B313" s="129"/>
      <c r="C313" s="129"/>
      <c r="D313" s="129"/>
      <c r="E313" s="129"/>
      <c r="F313" s="129"/>
      <c r="G313" s="129"/>
      <c r="H313" s="129"/>
      <c r="I313" s="129"/>
      <c r="J313" s="129"/>
      <c r="K313" s="129"/>
      <c r="L313" s="129"/>
      <c r="M313" s="129"/>
      <c r="N313" s="129"/>
      <c r="O313" s="129"/>
    </row>
    <row r="314" spans="1:15" ht="20.100000000000001" customHeight="1">
      <c r="A314" s="89"/>
      <c r="B314" s="129"/>
      <c r="C314" s="129"/>
      <c r="D314" s="129"/>
      <c r="E314" s="129"/>
      <c r="F314" s="129"/>
      <c r="G314" s="129"/>
      <c r="H314" s="129"/>
      <c r="I314" s="129"/>
      <c r="J314" s="129"/>
      <c r="K314" s="129"/>
      <c r="L314" s="129"/>
      <c r="M314" s="129"/>
      <c r="N314" s="129"/>
      <c r="O314" s="129"/>
    </row>
    <row r="315" spans="1:15" ht="20.100000000000001" customHeight="1">
      <c r="A315" s="89"/>
      <c r="B315" s="129"/>
      <c r="C315" s="129"/>
      <c r="D315" s="129"/>
      <c r="E315" s="129"/>
      <c r="F315" s="129"/>
      <c r="G315" s="129"/>
      <c r="H315" s="129"/>
      <c r="I315" s="129"/>
      <c r="J315" s="129"/>
      <c r="K315" s="129"/>
      <c r="L315" s="129"/>
      <c r="M315" s="129"/>
      <c r="N315" s="129"/>
      <c r="O315" s="129"/>
    </row>
    <row r="316" spans="1:15" ht="20.100000000000001" customHeight="1">
      <c r="A316" s="89"/>
      <c r="B316" s="129"/>
      <c r="C316" s="129"/>
      <c r="D316" s="129"/>
      <c r="E316" s="129"/>
      <c r="F316" s="129"/>
      <c r="G316" s="129"/>
      <c r="H316" s="129"/>
      <c r="I316" s="129"/>
      <c r="J316" s="129"/>
      <c r="K316" s="129"/>
      <c r="L316" s="129"/>
      <c r="M316" s="129"/>
      <c r="N316" s="129"/>
      <c r="O316" s="129"/>
    </row>
    <row r="317" spans="1:15" ht="20.100000000000001" customHeight="1">
      <c r="A317" s="89"/>
      <c r="B317" s="129"/>
      <c r="C317" s="129"/>
      <c r="D317" s="129"/>
      <c r="E317" s="129"/>
      <c r="F317" s="129"/>
      <c r="G317" s="129"/>
      <c r="H317" s="129"/>
      <c r="I317" s="129"/>
      <c r="J317" s="129"/>
      <c r="K317" s="129"/>
      <c r="L317" s="129"/>
      <c r="M317" s="129"/>
      <c r="N317" s="129"/>
      <c r="O317" s="129"/>
    </row>
    <row r="318" spans="1:15" ht="20.100000000000001" customHeight="1">
      <c r="A318" s="89"/>
      <c r="B318" s="129"/>
      <c r="C318" s="129"/>
      <c r="D318" s="129"/>
      <c r="E318" s="129"/>
      <c r="F318" s="129"/>
      <c r="G318" s="129"/>
      <c r="H318" s="129"/>
      <c r="I318" s="129"/>
      <c r="J318" s="129"/>
      <c r="K318" s="129"/>
      <c r="L318" s="129"/>
      <c r="M318" s="129"/>
      <c r="N318" s="129"/>
      <c r="O318" s="129"/>
    </row>
    <row r="319" spans="1:15" ht="20.100000000000001" customHeight="1">
      <c r="A319" s="89"/>
      <c r="B319" s="129"/>
      <c r="C319" s="129"/>
      <c r="D319" s="129"/>
      <c r="E319" s="129"/>
      <c r="F319" s="129"/>
      <c r="G319" s="129"/>
      <c r="H319" s="129"/>
      <c r="I319" s="129"/>
      <c r="J319" s="129"/>
      <c r="K319" s="129"/>
      <c r="L319" s="129"/>
      <c r="M319" s="129"/>
      <c r="N319" s="129"/>
      <c r="O319" s="129"/>
    </row>
    <row r="320" spans="1:15" ht="20.100000000000001" customHeight="1">
      <c r="A320" s="89"/>
      <c r="B320" s="129"/>
      <c r="C320" s="129"/>
      <c r="D320" s="129"/>
      <c r="E320" s="129"/>
      <c r="F320" s="129"/>
      <c r="G320" s="129"/>
      <c r="H320" s="129"/>
      <c r="I320" s="129"/>
      <c r="J320" s="129"/>
      <c r="K320" s="129"/>
      <c r="L320" s="129"/>
      <c r="M320" s="129"/>
      <c r="N320" s="129"/>
      <c r="O320" s="129"/>
    </row>
    <row r="321" spans="1:15" ht="20.100000000000001" customHeight="1">
      <c r="A321" s="89"/>
      <c r="B321" s="129"/>
      <c r="C321" s="129"/>
      <c r="D321" s="129"/>
      <c r="E321" s="129"/>
      <c r="F321" s="129"/>
      <c r="G321" s="129"/>
      <c r="H321" s="129"/>
      <c r="I321" s="129"/>
      <c r="J321" s="129"/>
      <c r="K321" s="129"/>
      <c r="L321" s="129"/>
      <c r="M321" s="129"/>
      <c r="N321" s="129"/>
      <c r="O321" s="129"/>
    </row>
    <row r="322" spans="1:15" ht="20.100000000000001" customHeight="1">
      <c r="A322" s="89"/>
      <c r="B322" s="129"/>
      <c r="C322" s="129"/>
      <c r="D322" s="129"/>
      <c r="E322" s="129"/>
      <c r="F322" s="129"/>
      <c r="G322" s="129"/>
      <c r="H322" s="129"/>
      <c r="I322" s="129"/>
      <c r="J322" s="129"/>
      <c r="K322" s="129"/>
      <c r="L322" s="129"/>
      <c r="M322" s="129"/>
      <c r="N322" s="129"/>
      <c r="O322" s="129"/>
    </row>
    <row r="323" spans="1:15" ht="20.100000000000001" customHeight="1">
      <c r="A323" s="89"/>
      <c r="B323" s="129"/>
      <c r="C323" s="129"/>
      <c r="D323" s="129"/>
      <c r="E323" s="129"/>
      <c r="F323" s="129"/>
      <c r="G323" s="129"/>
      <c r="H323" s="129"/>
      <c r="I323" s="129"/>
      <c r="J323" s="129"/>
      <c r="K323" s="129"/>
      <c r="L323" s="129"/>
      <c r="M323" s="129"/>
      <c r="N323" s="129"/>
      <c r="O323" s="129"/>
    </row>
    <row r="324" spans="1:15" ht="20.100000000000001" customHeight="1">
      <c r="A324" s="89"/>
      <c r="B324" s="129"/>
      <c r="C324" s="129"/>
      <c r="D324" s="129"/>
      <c r="E324" s="129"/>
      <c r="F324" s="129"/>
      <c r="G324" s="129"/>
      <c r="H324" s="129"/>
      <c r="I324" s="129"/>
      <c r="J324" s="129"/>
      <c r="K324" s="129"/>
      <c r="L324" s="129"/>
      <c r="M324" s="129"/>
      <c r="N324" s="129"/>
      <c r="O324" s="129"/>
    </row>
    <row r="325" spans="1:15" ht="20.100000000000001" customHeight="1">
      <c r="A325" s="89"/>
      <c r="B325" s="129"/>
      <c r="C325" s="129"/>
      <c r="D325" s="129"/>
      <c r="E325" s="129"/>
      <c r="F325" s="129"/>
      <c r="G325" s="129"/>
      <c r="H325" s="129"/>
      <c r="I325" s="129"/>
      <c r="J325" s="129"/>
      <c r="K325" s="129"/>
      <c r="L325" s="129"/>
      <c r="M325" s="129"/>
      <c r="N325" s="129"/>
      <c r="O325" s="129"/>
    </row>
    <row r="326" spans="1:15" ht="20.100000000000001" customHeight="1">
      <c r="A326" s="89"/>
      <c r="B326" s="129"/>
      <c r="C326" s="129"/>
      <c r="D326" s="129"/>
      <c r="E326" s="129"/>
      <c r="F326" s="129"/>
      <c r="G326" s="129"/>
      <c r="H326" s="129"/>
      <c r="I326" s="129"/>
      <c r="J326" s="129"/>
      <c r="K326" s="129"/>
      <c r="L326" s="129"/>
      <c r="M326" s="129"/>
      <c r="N326" s="129"/>
      <c r="O326" s="129"/>
    </row>
    <row r="327" spans="1:15" ht="20.100000000000001" customHeight="1">
      <c r="A327" s="89"/>
      <c r="B327" s="129"/>
      <c r="C327" s="129"/>
      <c r="D327" s="129"/>
      <c r="E327" s="129"/>
      <c r="F327" s="129"/>
      <c r="G327" s="129"/>
      <c r="H327" s="129"/>
      <c r="I327" s="129"/>
      <c r="J327" s="129"/>
      <c r="K327" s="129"/>
      <c r="L327" s="129"/>
      <c r="M327" s="129"/>
      <c r="N327" s="129"/>
      <c r="O327" s="129"/>
    </row>
    <row r="328" spans="1:15" ht="20.100000000000001" customHeight="1">
      <c r="A328" s="89"/>
      <c r="B328" s="129"/>
      <c r="C328" s="129"/>
      <c r="D328" s="129"/>
      <c r="E328" s="129"/>
      <c r="F328" s="129"/>
      <c r="G328" s="129"/>
      <c r="H328" s="129"/>
      <c r="I328" s="129"/>
      <c r="J328" s="129"/>
      <c r="K328" s="129"/>
      <c r="L328" s="129"/>
      <c r="M328" s="129"/>
      <c r="N328" s="129"/>
      <c r="O328" s="129"/>
    </row>
    <row r="329" spans="1:15" ht="20.100000000000001" customHeight="1">
      <c r="A329" s="89"/>
      <c r="B329" s="129"/>
      <c r="C329" s="129"/>
      <c r="D329" s="129"/>
      <c r="E329" s="129"/>
      <c r="F329" s="129"/>
      <c r="G329" s="129"/>
      <c r="H329" s="129"/>
      <c r="I329" s="129"/>
      <c r="J329" s="129"/>
      <c r="K329" s="129"/>
      <c r="L329" s="129"/>
      <c r="M329" s="129"/>
      <c r="N329" s="129"/>
      <c r="O329" s="129"/>
    </row>
    <row r="330" spans="1:15" ht="20.100000000000001" customHeight="1">
      <c r="A330" s="89"/>
      <c r="B330" s="129"/>
      <c r="C330" s="129"/>
      <c r="D330" s="129"/>
      <c r="E330" s="129"/>
      <c r="F330" s="129"/>
      <c r="G330" s="129"/>
      <c r="H330" s="129"/>
      <c r="I330" s="129"/>
      <c r="J330" s="129"/>
      <c r="K330" s="129"/>
      <c r="L330" s="129"/>
      <c r="M330" s="129"/>
      <c r="N330" s="129"/>
      <c r="O330" s="129"/>
    </row>
    <row r="331" spans="1:15" ht="20.100000000000001" customHeight="1">
      <c r="A331" s="89"/>
      <c r="B331" s="129"/>
      <c r="C331" s="129"/>
      <c r="D331" s="129"/>
      <c r="E331" s="129"/>
      <c r="F331" s="129"/>
      <c r="G331" s="129"/>
      <c r="H331" s="129"/>
      <c r="I331" s="129"/>
      <c r="J331" s="129"/>
      <c r="K331" s="129"/>
      <c r="L331" s="129"/>
      <c r="M331" s="129"/>
      <c r="N331" s="129"/>
      <c r="O331" s="129"/>
    </row>
    <row r="332" spans="1:15" ht="20.100000000000001" customHeight="1">
      <c r="A332" s="89"/>
      <c r="B332" s="129"/>
      <c r="C332" s="129"/>
      <c r="D332" s="129"/>
      <c r="E332" s="129"/>
      <c r="F332" s="129"/>
      <c r="G332" s="129"/>
      <c r="H332" s="129"/>
      <c r="I332" s="129"/>
      <c r="J332" s="129"/>
      <c r="K332" s="129"/>
      <c r="L332" s="129"/>
      <c r="M332" s="129"/>
      <c r="N332" s="129"/>
      <c r="O332" s="129"/>
    </row>
    <row r="333" spans="1:15" ht="20.100000000000001" customHeight="1">
      <c r="A333" s="89"/>
      <c r="B333" s="129"/>
      <c r="C333" s="129"/>
      <c r="D333" s="129"/>
      <c r="E333" s="129"/>
      <c r="F333" s="129"/>
      <c r="G333" s="129"/>
      <c r="H333" s="129"/>
      <c r="I333" s="129"/>
      <c r="J333" s="129"/>
      <c r="K333" s="129"/>
      <c r="L333" s="129"/>
      <c r="M333" s="129"/>
      <c r="N333" s="129"/>
      <c r="O333" s="129"/>
    </row>
    <row r="334" spans="1:15" ht="20.100000000000001" customHeight="1">
      <c r="A334" s="89"/>
      <c r="B334" s="129"/>
      <c r="C334" s="129"/>
      <c r="D334" s="129"/>
      <c r="E334" s="129"/>
      <c r="F334" s="129"/>
      <c r="G334" s="129"/>
      <c r="H334" s="129"/>
      <c r="I334" s="129"/>
      <c r="J334" s="129"/>
      <c r="K334" s="129"/>
      <c r="L334" s="129"/>
      <c r="M334" s="129"/>
      <c r="N334" s="129"/>
      <c r="O334" s="129"/>
    </row>
    <row r="335" spans="1:15" ht="20.100000000000001" customHeight="1">
      <c r="A335" s="89"/>
      <c r="B335" s="129"/>
      <c r="C335" s="129"/>
      <c r="D335" s="129"/>
      <c r="E335" s="129"/>
      <c r="F335" s="129"/>
      <c r="G335" s="129"/>
      <c r="H335" s="129"/>
      <c r="I335" s="129"/>
      <c r="J335" s="129"/>
      <c r="K335" s="129"/>
      <c r="L335" s="129"/>
      <c r="M335" s="129"/>
      <c r="N335" s="129"/>
      <c r="O335" s="129"/>
    </row>
    <row r="336" spans="1:15" ht="20.100000000000001" customHeight="1">
      <c r="A336" s="89"/>
      <c r="B336" s="129"/>
      <c r="C336" s="129"/>
      <c r="D336" s="129"/>
      <c r="E336" s="129"/>
      <c r="F336" s="129"/>
      <c r="G336" s="129"/>
      <c r="H336" s="129"/>
      <c r="I336" s="129"/>
      <c r="J336" s="129"/>
      <c r="K336" s="129"/>
      <c r="L336" s="129"/>
      <c r="M336" s="129"/>
      <c r="N336" s="129"/>
      <c r="O336" s="129"/>
    </row>
    <row r="337" spans="1:15" ht="20.100000000000001" customHeight="1">
      <c r="A337" s="89"/>
      <c r="B337" s="129"/>
      <c r="C337" s="129"/>
      <c r="D337" s="129"/>
      <c r="E337" s="129"/>
      <c r="F337" s="129"/>
      <c r="G337" s="129"/>
      <c r="H337" s="129"/>
      <c r="I337" s="129"/>
      <c r="J337" s="129"/>
      <c r="K337" s="129"/>
      <c r="L337" s="129"/>
      <c r="M337" s="129"/>
      <c r="N337" s="129"/>
      <c r="O337" s="129"/>
    </row>
    <row r="338" spans="1:15" ht="20.100000000000001" customHeight="1">
      <c r="A338" s="89"/>
      <c r="B338" s="129"/>
      <c r="C338" s="129"/>
      <c r="D338" s="129"/>
      <c r="E338" s="129"/>
      <c r="F338" s="129"/>
      <c r="G338" s="129"/>
      <c r="H338" s="129"/>
      <c r="I338" s="129"/>
      <c r="J338" s="129"/>
      <c r="K338" s="129"/>
      <c r="L338" s="129"/>
      <c r="M338" s="129"/>
      <c r="N338" s="129"/>
      <c r="O338" s="129"/>
    </row>
    <row r="339" spans="1:15" ht="20.100000000000001" customHeight="1">
      <c r="A339" s="89"/>
      <c r="B339" s="129"/>
      <c r="C339" s="129"/>
      <c r="D339" s="129"/>
      <c r="E339" s="129"/>
      <c r="F339" s="129"/>
      <c r="G339" s="129"/>
      <c r="H339" s="129"/>
      <c r="I339" s="129"/>
      <c r="J339" s="129"/>
      <c r="K339" s="129"/>
      <c r="L339" s="129"/>
      <c r="M339" s="129"/>
      <c r="N339" s="129"/>
      <c r="O339" s="129"/>
    </row>
    <row r="340" spans="1:15" ht="20.100000000000001" customHeight="1">
      <c r="A340" s="89"/>
      <c r="B340" s="129"/>
      <c r="C340" s="129"/>
      <c r="D340" s="129"/>
      <c r="E340" s="129"/>
      <c r="F340" s="129"/>
      <c r="G340" s="129"/>
      <c r="H340" s="129"/>
      <c r="I340" s="129"/>
      <c r="J340" s="129"/>
      <c r="K340" s="129"/>
      <c r="L340" s="129"/>
      <c r="M340" s="129"/>
      <c r="N340" s="129"/>
      <c r="O340" s="129"/>
    </row>
    <row r="341" spans="1:15" ht="20.100000000000001" customHeight="1">
      <c r="A341" s="89"/>
      <c r="B341" s="129"/>
      <c r="C341" s="129"/>
      <c r="D341" s="129"/>
      <c r="E341" s="129"/>
      <c r="F341" s="129"/>
      <c r="G341" s="129"/>
      <c r="H341" s="129"/>
      <c r="I341" s="129"/>
      <c r="J341" s="129"/>
      <c r="K341" s="129"/>
      <c r="L341" s="129"/>
      <c r="M341" s="129"/>
      <c r="N341" s="129"/>
      <c r="O341" s="129"/>
    </row>
    <row r="342" spans="1:15" ht="20.100000000000001" customHeight="1">
      <c r="A342" s="89"/>
      <c r="B342" s="129"/>
      <c r="C342" s="129"/>
      <c r="D342" s="129"/>
      <c r="E342" s="129"/>
      <c r="F342" s="129"/>
      <c r="G342" s="129"/>
      <c r="H342" s="129"/>
      <c r="I342" s="129"/>
      <c r="J342" s="129"/>
      <c r="K342" s="129"/>
      <c r="L342" s="129"/>
      <c r="M342" s="129"/>
      <c r="N342" s="129"/>
      <c r="O342" s="129"/>
    </row>
    <row r="343" spans="1:15" ht="20.100000000000001" customHeight="1">
      <c r="A343" s="89"/>
      <c r="B343" s="129"/>
      <c r="C343" s="129"/>
      <c r="D343" s="129"/>
      <c r="E343" s="129"/>
      <c r="F343" s="129"/>
      <c r="G343" s="129"/>
      <c r="H343" s="129"/>
      <c r="I343" s="129"/>
      <c r="J343" s="129"/>
      <c r="K343" s="129"/>
      <c r="L343" s="129"/>
      <c r="M343" s="129"/>
      <c r="N343" s="129"/>
      <c r="O343" s="129"/>
    </row>
    <row r="344" spans="1:15" ht="20.100000000000001" customHeight="1">
      <c r="A344" s="89"/>
      <c r="B344" s="129"/>
      <c r="C344" s="129"/>
      <c r="D344" s="129"/>
      <c r="E344" s="129"/>
      <c r="F344" s="129"/>
      <c r="G344" s="129"/>
      <c r="H344" s="129"/>
      <c r="I344" s="129"/>
      <c r="J344" s="129"/>
      <c r="K344" s="129"/>
      <c r="L344" s="129"/>
      <c r="M344" s="129"/>
      <c r="N344" s="129"/>
      <c r="O344" s="129"/>
    </row>
    <row r="345" spans="1:15" ht="20.100000000000001" customHeight="1">
      <c r="A345" s="89"/>
      <c r="B345" s="129"/>
      <c r="C345" s="129"/>
      <c r="D345" s="129"/>
      <c r="E345" s="129"/>
      <c r="F345" s="129"/>
      <c r="G345" s="129"/>
      <c r="H345" s="129"/>
      <c r="I345" s="129"/>
      <c r="J345" s="129"/>
      <c r="K345" s="129"/>
      <c r="L345" s="129"/>
      <c r="M345" s="129"/>
      <c r="N345" s="129"/>
      <c r="O345" s="129"/>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1.1</Revision>
    <Topic-Ref xmlns="f01ed3d3-6d5c-437e-b93b-1ee813180e69">29</Topic-Re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8" ma:contentTypeDescription="Create a new document." ma:contentTypeScope="" ma:versionID="8f7648153d8383b9eceea5bfac3b43f9">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9b86e454b01d00f1ecdb4f52b0d35c45"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ADF15C-CF39-4822-B329-D5334E22AA35}"/>
</file>

<file path=customXml/itemProps2.xml><?xml version="1.0" encoding="utf-8"?>
<ds:datastoreItem xmlns:ds="http://schemas.openxmlformats.org/officeDocument/2006/customXml" ds:itemID="{2B95F60F-2377-4C78-A3D5-7F43810FCC25}"/>
</file>

<file path=customXml/itemProps3.xml><?xml version="1.0" encoding="utf-8"?>
<ds:datastoreItem xmlns:ds="http://schemas.openxmlformats.org/officeDocument/2006/customXml" ds:itemID="{44926472-93F7-4E93-A8A9-253F71F0A4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Special-purpose Couplings (API)</dc:title>
  <dc:subject/>
  <dc:creator/>
  <cp:keywords/>
  <dc:description/>
  <cp:lastModifiedBy>Day, Clotilde, Aker Solutions</cp:lastModifiedBy>
  <cp:revision/>
  <dcterms:created xsi:type="dcterms:W3CDTF">2023-07-24T08:35:29Z</dcterms:created>
  <dcterms:modified xsi:type="dcterms:W3CDTF">2023-07-24T09:04:36Z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